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U:\ODE\OBS-EVAL\Productions récurrentes de chez nous\1_Portrait Social\2024\Données\EPCI\"/>
    </mc:Choice>
  </mc:AlternateContent>
  <xr:revisionPtr revIDLastSave="0" documentId="13_ncr:1_{1371936F-AE79-487B-BCEF-9474869BAF8D}" xr6:coauthVersionLast="36" xr6:coauthVersionMax="36" xr10:uidLastSave="{00000000-0000-0000-0000-000000000000}"/>
  <bookViews>
    <workbookView xWindow="14388" yWindow="-12" windowWidth="14436" windowHeight="12432" firstSheet="13" activeTab="15" xr2:uid="{00000000-000D-0000-FFFF-FFFF00000000}"/>
  </bookViews>
  <sheets>
    <sheet name="4-1-1 EFF" sheetId="1" r:id="rId1"/>
    <sheet name="4-1-1 ISERE" sheetId="2" r:id="rId2"/>
    <sheet name="4-1-2 EFF" sheetId="3" r:id="rId3"/>
    <sheet name="4-1-2 TX" sheetId="4" r:id="rId4"/>
    <sheet name="4-1-2 ISERE" sheetId="5" r:id="rId5"/>
    <sheet name="4-1-3 EFF" sheetId="6" r:id="rId6"/>
    <sheet name="4-1-3 TX" sheetId="7" r:id="rId7"/>
    <sheet name="4-1-3 ISERE" sheetId="8" r:id="rId8"/>
    <sheet name="4-1-4 EFF" sheetId="9" r:id="rId9"/>
    <sheet name="4-1-4 ISERE" sheetId="10" r:id="rId10"/>
    <sheet name="4-1-6 EFF" sheetId="11" r:id="rId11"/>
    <sheet name="4-1-6 ISERE" sheetId="12" r:id="rId12"/>
    <sheet name="4-1-7 EFF" sheetId="13" r:id="rId13"/>
    <sheet name="4-1-7 ISERE" sheetId="14" r:id="rId14"/>
    <sheet name="4-2-1 EFF" sheetId="15" r:id="rId15"/>
    <sheet name="4-2-1 ISERE" sheetId="16" r:id="rId16"/>
    <sheet name="4-3-1 EFF" sheetId="17" r:id="rId17"/>
    <sheet name="4-3-1 TX" sheetId="18" r:id="rId18"/>
    <sheet name="4-3-1 ISERE" sheetId="19" r:id="rId19"/>
    <sheet name="4-3-2 EFF" sheetId="20" r:id="rId20"/>
    <sheet name="4-3-2 TX" sheetId="21" r:id="rId21"/>
    <sheet name="4-3-2 ISERE" sheetId="22" r:id="rId22"/>
    <sheet name="4-3-3 EFF" sheetId="23" r:id="rId23"/>
    <sheet name="4-3-3 TX" sheetId="24" r:id="rId24"/>
    <sheet name="4-3-3 ISERE" sheetId="25" r:id="rId25"/>
    <sheet name="4-3-4 EFF" sheetId="26" r:id="rId26"/>
    <sheet name="4-3-4 TX" sheetId="27" r:id="rId27"/>
    <sheet name="4-3-4 ISERE" sheetId="28" r:id="rId28"/>
    <sheet name="4-3-5 EFF" sheetId="29" r:id="rId29"/>
    <sheet name="4-3-5 TX" sheetId="30" r:id="rId30"/>
    <sheet name="4-3-5 ISERE" sheetId="31" r:id="rId31"/>
  </sheets>
  <definedNames>
    <definedName name="_xlnm.Print_Area" localSheetId="0">'4-1-1 EFF'!$A$1:$H$27</definedName>
    <definedName name="_xlnm.Print_Area" localSheetId="1">'4-1-1 ISERE'!$A$1:$D$27</definedName>
    <definedName name="_xlnm.Print_Area" localSheetId="2">'4-1-2 EFF'!$A$1:$E$28</definedName>
    <definedName name="_xlnm.Print_Area" localSheetId="4">'4-1-2 ISERE'!$A$1:$E$27</definedName>
    <definedName name="_xlnm.Print_Area" localSheetId="3">'4-1-2 TX'!$A$1:$E$27</definedName>
    <definedName name="_xlnm.Print_Area" localSheetId="5">'4-1-3 EFF'!$A$1:$G$24</definedName>
    <definedName name="_xlnm.Print_Area" localSheetId="7">'4-1-3 ISERE'!$A$1:$G$25</definedName>
    <definedName name="_xlnm.Print_Area" localSheetId="6">'4-1-3 TX'!$A$1:$F$25</definedName>
    <definedName name="_xlnm.Print_Area" localSheetId="8">'4-1-4 EFF'!$A$1:$C$24</definedName>
    <definedName name="_xlnm.Print_Area" localSheetId="9">'4-1-4 ISERE'!$A$1:$C$25</definedName>
    <definedName name="_xlnm.Print_Area" localSheetId="10">'4-1-6 EFF'!$A$1:$D$24</definedName>
    <definedName name="_xlnm.Print_Area" localSheetId="11">'4-1-6 ISERE'!$A$1:$C$25</definedName>
    <definedName name="_xlnm.Print_Area" localSheetId="12">'4-1-7 EFF'!$A$1:$H$27</definedName>
    <definedName name="_xlnm.Print_Area" localSheetId="13">'4-1-7 ISERE'!$A$1:$H$27</definedName>
    <definedName name="_xlnm.Print_Area" localSheetId="14">'4-2-1 EFF'!$A$1:$I$27</definedName>
    <definedName name="_xlnm.Print_Area" localSheetId="15">'4-2-1 ISERE'!$A$1:$G$28</definedName>
    <definedName name="_xlnm.Print_Area" localSheetId="16">'4-3-1 EFF'!$A$1:$H$24</definedName>
    <definedName name="_xlnm.Print_Area" localSheetId="18">'4-3-1 ISERE'!$A$1:$H$25</definedName>
    <definedName name="_xlnm.Print_Area" localSheetId="17">'4-3-1 TX'!$A$1:$G$25</definedName>
    <definedName name="_xlnm.Print_Area" localSheetId="19">'4-3-2 EFF'!$A$1:$E$24</definedName>
    <definedName name="_xlnm.Print_Area" localSheetId="21">'4-3-2 ISERE'!$A$1:$D$25</definedName>
    <definedName name="_xlnm.Print_Area" localSheetId="20">'4-3-2 TX'!$A$1:$C$25</definedName>
    <definedName name="_xlnm.Print_Area" localSheetId="22">'4-3-3 EFF'!$A$1:$E$27</definedName>
    <definedName name="_xlnm.Print_Area" localSheetId="24">'4-3-3 ISERE'!$A$1:$E$27</definedName>
    <definedName name="_xlnm.Print_Area" localSheetId="23">'4-3-3 TX'!$A$1:$D$27</definedName>
    <definedName name="_xlnm.Print_Area" localSheetId="25">'4-3-4 EFF'!$A$1:$H$27</definedName>
    <definedName name="_xlnm.Print_Area" localSheetId="27">'4-3-4 ISERE'!$A$1:$G$25</definedName>
    <definedName name="_xlnm.Print_Area" localSheetId="26">'4-3-4 TX'!$A$1:$H$25</definedName>
    <definedName name="_xlnm.Print_Area" localSheetId="28">'4-3-5 EFF'!$A$1:$I$28</definedName>
    <definedName name="_xlnm.Print_Area" localSheetId="30">'4-3-5 ISERE'!$A$1:$I$25</definedName>
    <definedName name="_xlnm.Print_Area" localSheetId="29">'4-3-5 TX'!$A$1:$G$25</definedName>
  </definedNames>
  <calcPr calcId="191029" iterateDelta="1E-4"/>
</workbook>
</file>

<file path=xl/sharedStrings.xml><?xml version="1.0" encoding="utf-8"?>
<sst xmlns="http://schemas.openxmlformats.org/spreadsheetml/2006/main" count="1064" uniqueCount="204">
  <si>
    <t>4-1-1 Données en EFFECTIFS &amp; Répartition en POURCENTAGES</t>
  </si>
  <si>
    <t>Population couverte à bas revenu</t>
  </si>
  <si>
    <t>Part dans la population des 0-65 ans</t>
  </si>
  <si>
    <t>Allocataires fragiles</t>
  </si>
  <si>
    <t>CC Le Grésivaudan</t>
  </si>
  <si>
    <t>CC du Trièves</t>
  </si>
  <si>
    <t>CC de la Matheysine</t>
  </si>
  <si>
    <t>CC Les Balcons du Dauphiné</t>
  </si>
  <si>
    <t>CC Les Vals du Dauphiné</t>
  </si>
  <si>
    <t>CC de l'Oisans</t>
  </si>
  <si>
    <t>CA du Pays Voironnais</t>
  </si>
  <si>
    <t>CC du Massif du Vercors</t>
  </si>
  <si>
    <t>CC de Bièvre Est</t>
  </si>
  <si>
    <t>Total ISERE</t>
  </si>
  <si>
    <t>4-1-1 Répartition en POURCENTAGES</t>
  </si>
  <si>
    <t>Part dans le total ISERE</t>
  </si>
  <si>
    <r>
      <t xml:space="preserve">Part dans la </t>
    </r>
    <r>
      <rPr>
        <b/>
        <u/>
        <sz val="9"/>
        <color theme="0"/>
        <rFont val="Calibri"/>
        <family val="2"/>
        <scheme val="minor"/>
      </rPr>
      <t>population couverte</t>
    </r>
    <r>
      <rPr>
        <b/>
        <sz val="9"/>
        <color theme="0"/>
        <rFont val="Calibri"/>
        <family val="2"/>
        <scheme val="minor"/>
      </rPr>
      <t xml:space="preserve"> CAF</t>
    </r>
  </si>
  <si>
    <t>Part sur les alloc CAF**</t>
  </si>
  <si>
    <t>Part sur les allocataires CAF**</t>
  </si>
  <si>
    <t>Allocataires à bas revenu*</t>
  </si>
  <si>
    <t>SOLIDARITES</t>
  </si>
  <si>
    <t>Pauvreté Précarité</t>
  </si>
  <si>
    <r>
      <rPr>
        <b/>
        <u/>
        <sz val="11"/>
        <color rgb="FFABC0D6"/>
        <rFont val="Arial"/>
        <family val="2"/>
      </rPr>
      <t>ALLOCATAIRES</t>
    </r>
    <r>
      <rPr>
        <b/>
        <sz val="11"/>
        <color rgb="FFABC0D6"/>
        <rFont val="Arial"/>
        <family val="2"/>
      </rPr>
      <t xml:space="preserve"> SOUS LE SEUIL DE </t>
    </r>
    <r>
      <rPr>
        <b/>
        <u/>
        <sz val="11"/>
        <color rgb="FFABC0D6"/>
        <rFont val="Arial"/>
        <family val="2"/>
      </rPr>
      <t>BAS REVENUS</t>
    </r>
  </si>
  <si>
    <r>
      <rPr>
        <b/>
        <u/>
        <sz val="9"/>
        <color theme="0"/>
        <rFont val="Calibri"/>
        <family val="2"/>
        <scheme val="minor"/>
      </rPr>
      <t>Population couverte</t>
    </r>
    <r>
      <rPr>
        <b/>
        <sz val="9"/>
        <color theme="0"/>
        <rFont val="Calibri"/>
        <family val="2"/>
        <scheme val="minor"/>
      </rPr>
      <t xml:space="preserve"> à </t>
    </r>
    <r>
      <rPr>
        <b/>
        <u/>
        <sz val="9"/>
        <color theme="0"/>
        <rFont val="Calibri"/>
        <family val="2"/>
        <scheme val="minor"/>
      </rPr>
      <t>bas revenu</t>
    </r>
  </si>
  <si>
    <r>
      <rPr>
        <b/>
        <u/>
        <sz val="11"/>
        <color rgb="FF0B64A0"/>
        <rFont val="Arial"/>
        <family val="2"/>
      </rPr>
      <t>ALLOCATAIRES</t>
    </r>
    <r>
      <rPr>
        <b/>
        <sz val="11"/>
        <color rgb="FF0B64A0"/>
        <rFont val="Arial"/>
        <family val="2"/>
      </rPr>
      <t xml:space="preserve"> SOUS LE SEUIL DE </t>
    </r>
    <r>
      <rPr>
        <b/>
        <u/>
        <sz val="11"/>
        <color rgb="FF0B64A0"/>
        <rFont val="Arial"/>
        <family val="2"/>
      </rPr>
      <t>BAS REVENUS</t>
    </r>
  </si>
  <si>
    <t>CA Porte de l'Isère (CAPI)</t>
  </si>
  <si>
    <r>
      <rPr>
        <b/>
        <u/>
        <sz val="11"/>
        <color rgb="FF0B64A0"/>
        <rFont val="Arial"/>
        <family val="2"/>
      </rPr>
      <t>ALLOCATAIRES</t>
    </r>
    <r>
      <rPr>
        <b/>
        <sz val="11"/>
        <color rgb="FF0B64A0"/>
        <rFont val="Arial"/>
        <family val="2"/>
      </rPr>
      <t xml:space="preserve"> DE </t>
    </r>
    <r>
      <rPr>
        <b/>
        <u/>
        <sz val="11"/>
        <color rgb="FF0B64A0"/>
        <rFont val="Arial"/>
        <family val="2"/>
      </rPr>
      <t>MINIMA SOCIAUX</t>
    </r>
  </si>
  <si>
    <t>4-1-2 Données en EFFECTIFS</t>
  </si>
  <si>
    <r>
      <t>Allocataires</t>
    </r>
    <r>
      <rPr>
        <b/>
        <sz val="9"/>
        <color theme="0"/>
        <rFont val="Calibri"/>
        <family val="2"/>
        <scheme val="minor"/>
      </rPr>
      <t xml:space="preserve"> de </t>
    </r>
    <r>
      <rPr>
        <b/>
        <u/>
        <sz val="9"/>
        <color theme="0"/>
        <rFont val="Calibri"/>
        <family val="2"/>
        <scheme val="minor"/>
      </rPr>
      <t>minima sociaux*</t>
    </r>
  </si>
  <si>
    <r>
      <t xml:space="preserve">RSA </t>
    </r>
    <r>
      <rPr>
        <b/>
        <sz val="9"/>
        <color theme="0"/>
        <rFont val="Calibri"/>
        <family val="2"/>
        <scheme val="minor"/>
      </rPr>
      <t xml:space="preserve"> (CAF)</t>
    </r>
  </si>
  <si>
    <r>
      <t>AAH</t>
    </r>
    <r>
      <rPr>
        <b/>
        <sz val="9"/>
        <color theme="0"/>
        <rFont val="Calibri"/>
        <family val="2"/>
        <scheme val="minor"/>
      </rPr>
      <t xml:space="preserve"> (CAF)</t>
    </r>
  </si>
  <si>
    <r>
      <rPr>
        <b/>
        <u/>
        <sz val="9"/>
        <color theme="0"/>
        <rFont val="Calibri"/>
        <family val="2"/>
        <scheme val="minor"/>
      </rPr>
      <t>Minimum vieillesse</t>
    </r>
    <r>
      <rPr>
        <b/>
        <sz val="9"/>
        <color theme="0"/>
        <rFont val="Calibri"/>
        <family val="2"/>
        <scheme val="minor"/>
      </rPr>
      <t xml:space="preserve"> (CARSAT)</t>
    </r>
  </si>
  <si>
    <r>
      <rPr>
        <b/>
        <u/>
        <sz val="11"/>
        <color rgb="FF1EAAAA"/>
        <rFont val="Arial"/>
        <family val="2"/>
      </rPr>
      <t>ALLOCATAIRES</t>
    </r>
    <r>
      <rPr>
        <b/>
        <sz val="11"/>
        <color rgb="FF1EAAAA"/>
        <rFont val="Arial"/>
        <family val="2"/>
      </rPr>
      <t xml:space="preserve"> DE </t>
    </r>
    <r>
      <rPr>
        <b/>
        <u/>
        <sz val="11"/>
        <color rgb="FF1EAAAA"/>
        <rFont val="Arial"/>
        <family val="2"/>
      </rPr>
      <t>MINIMAS SOCIAUX</t>
    </r>
  </si>
  <si>
    <t>4-1-2 Répartition en POURCENTAGES</t>
  </si>
  <si>
    <r>
      <t xml:space="preserve">Part des </t>
    </r>
    <r>
      <rPr>
        <b/>
        <u/>
        <sz val="9"/>
        <color theme="0"/>
        <rFont val="Calibri"/>
        <family val="2"/>
        <scheme val="minor"/>
      </rPr>
      <t>alloc.</t>
    </r>
    <r>
      <rPr>
        <b/>
        <sz val="9"/>
        <color theme="0"/>
        <rFont val="Calibri"/>
        <family val="2"/>
        <scheme val="minor"/>
      </rPr>
      <t xml:space="preserve"> de </t>
    </r>
    <r>
      <rPr>
        <b/>
        <u/>
        <sz val="9"/>
        <color theme="0"/>
        <rFont val="Calibri"/>
        <family val="2"/>
        <scheme val="minor"/>
      </rPr>
      <t>MS</t>
    </r>
    <r>
      <rPr>
        <b/>
        <sz val="9"/>
        <color theme="0"/>
        <rFont val="Calibri"/>
        <family val="2"/>
        <scheme val="minor"/>
      </rPr>
      <t xml:space="preserve"> dans la </t>
    </r>
    <r>
      <rPr>
        <b/>
        <u/>
        <sz val="9"/>
        <color theme="0"/>
        <rFont val="Calibri"/>
        <family val="2"/>
        <scheme val="minor"/>
      </rPr>
      <t>population municipale</t>
    </r>
  </si>
  <si>
    <t>Part dans l'ensemble des allocataires de minima sociaux*</t>
  </si>
  <si>
    <r>
      <rPr>
        <b/>
        <u/>
        <sz val="9"/>
        <color theme="0"/>
        <rFont val="Calibri"/>
        <family val="2"/>
        <scheme val="minor"/>
      </rPr>
      <t>RSA</t>
    </r>
    <r>
      <rPr>
        <b/>
        <sz val="9"/>
        <color theme="0"/>
        <rFont val="Calibri"/>
        <family val="2"/>
        <scheme val="minor"/>
      </rPr>
      <t xml:space="preserve"> (CAF)</t>
    </r>
  </si>
  <si>
    <r>
      <rPr>
        <b/>
        <u/>
        <sz val="9"/>
        <color theme="0"/>
        <rFont val="Calibri"/>
        <family val="2"/>
        <scheme val="minor"/>
      </rPr>
      <t>AAH</t>
    </r>
    <r>
      <rPr>
        <b/>
        <sz val="9"/>
        <color theme="0"/>
        <rFont val="Calibri"/>
        <family val="2"/>
        <scheme val="minor"/>
      </rPr>
      <t xml:space="preserve"> (CAF)</t>
    </r>
  </si>
  <si>
    <t>n.c. : valeurs non calculables en raison du secret statistique (effectifs &lt; 5) ou de valeurs non renseignées</t>
  </si>
  <si>
    <t>ALLOCATAIRES DE MINIMAS SOCIAUX</t>
  </si>
  <si>
    <r>
      <t>RSA</t>
    </r>
    <r>
      <rPr>
        <b/>
        <sz val="9"/>
        <color theme="0"/>
        <rFont val="Calibri"/>
        <family val="2"/>
        <scheme val="minor"/>
      </rPr>
      <t xml:space="preserve"> (CAF)</t>
    </r>
  </si>
  <si>
    <r>
      <t xml:space="preserve">FOYERS </t>
    </r>
    <r>
      <rPr>
        <b/>
        <u/>
        <sz val="11"/>
        <color rgb="FF0B64A0"/>
        <rFont val="Arial"/>
        <family val="2"/>
      </rPr>
      <t>ALLOCATAIRES RSA</t>
    </r>
  </si>
  <si>
    <t>4-1-3 Données en EFFECTIFS</t>
  </si>
  <si>
    <r>
      <t xml:space="preserve">Foyers </t>
    </r>
    <r>
      <rPr>
        <b/>
        <u/>
        <sz val="9"/>
        <color theme="0"/>
        <rFont val="Calibri"/>
        <family val="2"/>
        <scheme val="minor"/>
      </rPr>
      <t>Allocataires RSA</t>
    </r>
  </si>
  <si>
    <t>Isolés</t>
  </si>
  <si>
    <t>Couples sans enfant</t>
  </si>
  <si>
    <t>Monoparents</t>
  </si>
  <si>
    <t>Couples avec enfants</t>
  </si>
  <si>
    <t>De moins de 30 ans</t>
  </si>
  <si>
    <r>
      <t xml:space="preserve">FOYERS </t>
    </r>
    <r>
      <rPr>
        <b/>
        <u/>
        <sz val="11"/>
        <color rgb="FF1EAAAA"/>
        <rFont val="Arial"/>
        <family val="2"/>
      </rPr>
      <t>ALLOCATAIRES RSA</t>
    </r>
  </si>
  <si>
    <t>4-1-3 Répartition en POURCENTAGES</t>
  </si>
  <si>
    <r>
      <t xml:space="preserve">Part dans l'ensemble des foyers </t>
    </r>
    <r>
      <rPr>
        <b/>
        <u/>
        <sz val="9"/>
        <color theme="0"/>
        <rFont val="Calibri"/>
        <family val="2"/>
        <scheme val="minor"/>
      </rPr>
      <t>allocataires RSA</t>
    </r>
  </si>
  <si>
    <r>
      <t xml:space="preserve">FOYERS </t>
    </r>
    <r>
      <rPr>
        <b/>
        <u/>
        <sz val="11"/>
        <color rgb="FFABC0D6"/>
        <rFont val="Arial"/>
        <family val="2"/>
      </rPr>
      <t>ALLOCATAIRES RSA</t>
    </r>
  </si>
  <si>
    <t>PRIME D'ACTIVITE</t>
  </si>
  <si>
    <t>4-1-4 Données en EFFECTIFS</t>
  </si>
  <si>
    <r>
      <t xml:space="preserve">Allocataires avec </t>
    </r>
    <r>
      <rPr>
        <b/>
        <u/>
        <sz val="9"/>
        <color theme="0"/>
        <rFont val="Calibri"/>
        <family val="2"/>
        <scheme val="minor"/>
      </rPr>
      <t>prime d'activité</t>
    </r>
  </si>
  <si>
    <r>
      <t xml:space="preserve">Personnes couvertes </t>
    </r>
    <r>
      <rPr>
        <b/>
        <u/>
        <sz val="9"/>
        <color theme="0"/>
        <rFont val="Calibri"/>
        <family val="2"/>
        <scheme val="minor"/>
      </rPr>
      <t>prime d'activité</t>
    </r>
  </si>
  <si>
    <t>ENFANTS EN SITUATION VULNERABLE</t>
  </si>
  <si>
    <t>4-1-6 Données en EFFECTIFS</t>
  </si>
  <si>
    <r>
      <rPr>
        <b/>
        <u/>
        <sz val="9"/>
        <color rgb="FFFFFFFF"/>
        <rFont val="Calibri"/>
        <family val="2"/>
        <scheme val="minor"/>
      </rPr>
      <t>Enfants</t>
    </r>
    <r>
      <rPr>
        <b/>
        <sz val="9"/>
        <color rgb="FFFFFFFF"/>
        <rFont val="Calibri"/>
        <family val="2"/>
        <scheme val="minor"/>
      </rPr>
      <t xml:space="preserve"> des ménages </t>
    </r>
    <r>
      <rPr>
        <b/>
        <u/>
        <sz val="9"/>
        <color rgb="FFFFFFFF"/>
        <rFont val="Calibri"/>
        <family val="2"/>
        <scheme val="minor"/>
      </rPr>
      <t>allocataires</t>
    </r>
    <r>
      <rPr>
        <b/>
        <sz val="9"/>
        <color rgb="FFFFFFFF"/>
        <rFont val="Calibri"/>
        <family val="2"/>
        <scheme val="minor"/>
      </rPr>
      <t xml:space="preserve"> à </t>
    </r>
    <r>
      <rPr>
        <b/>
        <u/>
        <sz val="9"/>
        <color rgb="FFFFFFFF"/>
        <rFont val="Calibri"/>
        <family val="2"/>
        <scheme val="minor"/>
      </rPr>
      <t>bas revenus</t>
    </r>
  </si>
  <si>
    <t>Part sur la population des 0-20 ans</t>
  </si>
  <si>
    <r>
      <t xml:space="preserve">Enfants allocataires </t>
    </r>
    <r>
      <rPr>
        <b/>
        <u/>
        <sz val="9"/>
        <color rgb="FFFFFFFF"/>
        <rFont val="Calibri"/>
        <family val="2"/>
        <scheme val="minor"/>
      </rPr>
      <t>AEEH</t>
    </r>
  </si>
  <si>
    <t>4-1-6 Répartition en POURCENTAGES</t>
  </si>
  <si>
    <r>
      <rPr>
        <b/>
        <u/>
        <sz val="9"/>
        <color rgb="FFFFFFFF"/>
        <rFont val="Calibri"/>
        <family val="2"/>
        <scheme val="minor"/>
      </rPr>
      <t>Enfants</t>
    </r>
    <r>
      <rPr>
        <b/>
        <sz val="9"/>
        <color rgb="FFFFFFFF"/>
        <rFont val="Calibri"/>
        <family val="2"/>
        <scheme val="minor"/>
      </rPr>
      <t xml:space="preserve"> des ménages 
</t>
    </r>
    <r>
      <rPr>
        <b/>
        <u/>
        <sz val="9"/>
        <color rgb="FFFFFFFF"/>
        <rFont val="Calibri"/>
        <family val="2"/>
        <scheme val="minor"/>
      </rPr>
      <t>allocataires</t>
    </r>
    <r>
      <rPr>
        <b/>
        <sz val="9"/>
        <color rgb="FFFFFFFF"/>
        <rFont val="Calibri"/>
        <family val="2"/>
        <scheme val="minor"/>
      </rPr>
      <t xml:space="preserve"> à </t>
    </r>
    <r>
      <rPr>
        <b/>
        <u/>
        <sz val="9"/>
        <color rgb="FFFFFFFF"/>
        <rFont val="Calibri"/>
        <family val="2"/>
        <scheme val="minor"/>
      </rPr>
      <t>bas revenus</t>
    </r>
  </si>
  <si>
    <t>DISPOSITIFS D'AIDES FINANCIERES</t>
  </si>
  <si>
    <t>4-1-7 Données en EFFECTIFS</t>
  </si>
  <si>
    <t>Allocations mensuelles</t>
  </si>
  <si>
    <t>Secours d'urgence</t>
  </si>
  <si>
    <t>Fonds d'aides aux jeunes</t>
  </si>
  <si>
    <t>Fonds d'aides aux jeunes d'urgence</t>
  </si>
  <si>
    <t>FSL énergie</t>
  </si>
  <si>
    <t>FSL accès</t>
  </si>
  <si>
    <t>FSL prévention des expulsions</t>
  </si>
  <si>
    <t>n.d. : données non diffusables en raison du secret statistique (effectifs &lt;5)
Les données présentes dans cette page sont des données annuelles.</t>
  </si>
  <si>
    <t>4-1-7 Répartition en POURCENTAGES</t>
  </si>
  <si>
    <t>Accords FSL énergie</t>
  </si>
  <si>
    <t>Accords FSL accès</t>
  </si>
  <si>
    <t>Accords FSL prévention des expulsions</t>
  </si>
  <si>
    <t>n.c. : valeurs non calculables en raison du secret statistique (effectifs &lt; 5)</t>
  </si>
  <si>
    <t>Handicap</t>
  </si>
  <si>
    <t>HANDICAP</t>
  </si>
  <si>
    <t>4-2-1 Données en EFFECTIFS</t>
  </si>
  <si>
    <t>Allocataires AAH</t>
  </si>
  <si>
    <r>
      <t xml:space="preserve">Dont </t>
    </r>
    <r>
      <rPr>
        <b/>
        <u/>
        <sz val="9"/>
        <color rgb="FFFFFFFF"/>
        <rFont val="Calibri"/>
        <family val="2"/>
        <scheme val="minor"/>
      </rPr>
      <t>isolés</t>
    </r>
  </si>
  <si>
    <t>Part des isolés dans les alloc. AAH</t>
  </si>
  <si>
    <t>Population couverte AAH</t>
  </si>
  <si>
    <t>Part dans la population 0-59 ans</t>
  </si>
  <si>
    <t>Allocataires AEEH</t>
  </si>
  <si>
    <t>PCH Adultes</t>
  </si>
  <si>
    <t>PCH Enfants</t>
  </si>
  <si>
    <t>n.d. : données non diffusables en raison du secret statistique (effectifs &lt; 5)</t>
  </si>
  <si>
    <t>4-2-1 Répartition en POURCENTAGES</t>
  </si>
  <si>
    <t>Population couverte</t>
  </si>
  <si>
    <r>
      <t xml:space="preserve">Allocataires </t>
    </r>
    <r>
      <rPr>
        <b/>
        <u/>
        <sz val="9"/>
        <color rgb="FFFFFFFF"/>
        <rFont val="Calibri"/>
        <family val="2"/>
        <scheme val="minor"/>
      </rPr>
      <t>AEEH</t>
    </r>
  </si>
  <si>
    <r>
      <rPr>
        <b/>
        <u/>
        <sz val="9"/>
        <color rgb="FFFFFFFF"/>
        <rFont val="Calibri"/>
        <family val="2"/>
        <scheme val="minor"/>
      </rPr>
      <t>PCH</t>
    </r>
    <r>
      <rPr>
        <b/>
        <sz val="9"/>
        <color rgb="FFFFFFFF"/>
        <rFont val="Calibri"/>
        <family val="2"/>
        <scheme val="minor"/>
      </rPr>
      <t xml:space="preserve"> Adultes</t>
    </r>
  </si>
  <si>
    <r>
      <rPr>
        <b/>
        <u/>
        <sz val="9"/>
        <color rgb="FFFFFFFF"/>
        <rFont val="Calibri"/>
        <family val="2"/>
        <scheme val="minor"/>
      </rPr>
      <t>PCH</t>
    </r>
    <r>
      <rPr>
        <b/>
        <sz val="9"/>
        <color rgb="FFFFFFFF"/>
        <rFont val="Calibri"/>
        <family val="2"/>
        <scheme val="minor"/>
      </rPr>
      <t xml:space="preserve"> Enfants</t>
    </r>
  </si>
  <si>
    <t>Personnes âgées</t>
  </si>
  <si>
    <t>PERSONNES AGEES</t>
  </si>
  <si>
    <t>4-3-1 Données en EFFECTIFS</t>
  </si>
  <si>
    <t>Population municipale</t>
  </si>
  <si>
    <t>60-64 ans</t>
  </si>
  <si>
    <t>65-69 ans</t>
  </si>
  <si>
    <t>70-74 ans</t>
  </si>
  <si>
    <t>75-84 ans</t>
  </si>
  <si>
    <t>85 ans ou plus</t>
  </si>
  <si>
    <t>Total 60 ans ou plus</t>
  </si>
  <si>
    <t>4-3-1 Répartition en POURCENTAGES</t>
  </si>
  <si>
    <r>
      <t xml:space="preserve">Part dans la </t>
    </r>
    <r>
      <rPr>
        <b/>
        <u/>
        <sz val="9"/>
        <color theme="0"/>
        <rFont val="Calibri"/>
        <family val="2"/>
        <scheme val="minor"/>
      </rPr>
      <t>population municipale</t>
    </r>
  </si>
  <si>
    <r>
      <t>RETRAITES</t>
    </r>
    <r>
      <rPr>
        <b/>
        <sz val="11"/>
        <color rgb="FF0B64A0"/>
        <rFont val="Arial"/>
        <family val="2"/>
      </rPr>
      <t xml:space="preserve"> DU </t>
    </r>
    <r>
      <rPr>
        <b/>
        <u/>
        <sz val="11"/>
        <color rgb="FF0B64A0"/>
        <rFont val="Arial"/>
        <family val="2"/>
      </rPr>
      <t>REGIME GENERAL</t>
    </r>
  </si>
  <si>
    <t>4-3-2 Données en EFFECTIFS</t>
  </si>
  <si>
    <r>
      <rPr>
        <b/>
        <u/>
        <sz val="9"/>
        <color rgb="FFFFFFFF"/>
        <rFont val="Calibri"/>
        <family val="2"/>
        <scheme val="minor"/>
      </rPr>
      <t>Retraités</t>
    </r>
    <r>
      <rPr>
        <b/>
        <sz val="9"/>
        <color rgb="FFFFFFFF"/>
        <rFont val="Calibri"/>
        <family val="2"/>
        <scheme val="minor"/>
      </rPr>
      <t xml:space="preserve"> du </t>
    </r>
    <r>
      <rPr>
        <b/>
        <u/>
        <sz val="9"/>
        <color rgb="FFFFFFFF"/>
        <rFont val="Calibri"/>
        <family val="2"/>
        <scheme val="minor"/>
      </rPr>
      <t>régime général</t>
    </r>
  </si>
  <si>
    <t>Moins de 75 ans</t>
  </si>
  <si>
    <t>75 ans ou plus</t>
  </si>
  <si>
    <t>Montant moyen des retraites</t>
  </si>
  <si>
    <r>
      <t>RETRAITES</t>
    </r>
    <r>
      <rPr>
        <b/>
        <sz val="11"/>
        <color rgb="FF1EAAAA"/>
        <rFont val="Arial"/>
        <family val="2"/>
      </rPr>
      <t xml:space="preserve"> DU </t>
    </r>
    <r>
      <rPr>
        <b/>
        <u/>
        <sz val="11"/>
        <color rgb="FF1EAAAA"/>
        <rFont val="Arial"/>
        <family val="2"/>
      </rPr>
      <t>REGIME GENERAL</t>
    </r>
  </si>
  <si>
    <t>4-3-2 Répartition en POURCENTAGES</t>
  </si>
  <si>
    <r>
      <t xml:space="preserve">Part dans les </t>
    </r>
    <r>
      <rPr>
        <b/>
        <u/>
        <sz val="9"/>
        <color rgb="FFFFFFFF"/>
        <rFont val="Calibri"/>
        <family val="2"/>
        <scheme val="minor"/>
      </rPr>
      <t>retraités</t>
    </r>
    <r>
      <rPr>
        <b/>
        <sz val="9"/>
        <color rgb="FFFFFFFF"/>
        <rFont val="Calibri"/>
        <family val="2"/>
        <scheme val="minor"/>
      </rPr>
      <t xml:space="preserve"> du </t>
    </r>
    <r>
      <rPr>
        <b/>
        <u/>
        <sz val="9"/>
        <color rgb="FFFFFFFF"/>
        <rFont val="Calibri"/>
        <family val="2"/>
        <scheme val="minor"/>
      </rPr>
      <t>régime général</t>
    </r>
  </si>
  <si>
    <r>
      <t>RETRAITES</t>
    </r>
    <r>
      <rPr>
        <b/>
        <sz val="11"/>
        <color rgb="FFABC0D6"/>
        <rFont val="Arial"/>
        <family val="2"/>
      </rPr>
      <t xml:space="preserve"> DU </t>
    </r>
    <r>
      <rPr>
        <b/>
        <u/>
        <sz val="11"/>
        <color rgb="FFABC0D6"/>
        <rFont val="Arial"/>
        <family val="2"/>
      </rPr>
      <t>REGIME GENERAL</t>
    </r>
  </si>
  <si>
    <t>4-3-3 Données en EFFECTIFS</t>
  </si>
  <si>
    <t>80 ans ou plus</t>
  </si>
  <si>
    <t>80 ans ou plus selon la catégorie de logement</t>
  </si>
  <si>
    <t>Logement ordinaire</t>
  </si>
  <si>
    <t>Etablissement</t>
  </si>
  <si>
    <t>Autres</t>
  </si>
  <si>
    <t>4-3-3 Répartition en POURCENTAGES</t>
  </si>
  <si>
    <t>Part dans les 80 ans ou plus</t>
  </si>
  <si>
    <t>n.c. : données non calculables en raison du secret statistique (effectifs &lt; 5)</t>
  </si>
  <si>
    <t>ALLOCATION PERSONNALISEE D'AUTONOMIE</t>
  </si>
  <si>
    <t>4-3-4 Données en EFFECTIFS</t>
  </si>
  <si>
    <r>
      <t xml:space="preserve">Bénéficiaires </t>
    </r>
    <r>
      <rPr>
        <b/>
        <u/>
        <sz val="10"/>
        <color rgb="FFFFFFFF"/>
        <rFont val="Calibri"/>
        <family val="2"/>
        <scheme val="minor"/>
      </rPr>
      <t>APA</t>
    </r>
  </si>
  <si>
    <t>Hommes</t>
  </si>
  <si>
    <t>Femmes</t>
  </si>
  <si>
    <t>Bénéficiaires APA à domicile</t>
  </si>
  <si>
    <r>
      <t xml:space="preserve">Dont </t>
    </r>
    <r>
      <rPr>
        <b/>
        <u/>
        <sz val="10"/>
        <color rgb="FFFFFFFF"/>
        <rFont val="Calibri"/>
        <family val="2"/>
        <scheme val="minor"/>
      </rPr>
      <t>GIR</t>
    </r>
    <r>
      <rPr>
        <b/>
        <sz val="10"/>
        <color rgb="FFFFFFFF"/>
        <rFont val="Calibri"/>
        <family val="2"/>
        <scheme val="minor"/>
      </rPr>
      <t xml:space="preserve"> 3 et 4</t>
    </r>
  </si>
  <si>
    <t>Bénéficiaires APA en établissement</t>
  </si>
  <si>
    <t>La somme des EPCI n'est pas égale au "Total ISERE" car il compte les bénéficiaires Isèrois mais également les bénéficiaires hors Isère.</t>
  </si>
  <si>
    <t>4-3-4 Répartition en POURCENTAGES</t>
  </si>
  <si>
    <r>
      <t xml:space="preserve">Bénéficiaires </t>
    </r>
    <r>
      <rPr>
        <b/>
        <u/>
        <sz val="9"/>
        <color rgb="FFFFFFFF"/>
        <rFont val="Calibri"/>
        <family val="2"/>
        <scheme val="minor"/>
      </rPr>
      <t>APA</t>
    </r>
  </si>
  <si>
    <r>
      <t xml:space="preserve">Bénéficiaires </t>
    </r>
    <r>
      <rPr>
        <b/>
        <u/>
        <sz val="9"/>
        <color rgb="FFFFFFFF"/>
        <rFont val="Calibri"/>
        <family val="2"/>
        <scheme val="minor"/>
      </rPr>
      <t>APA</t>
    </r>
    <r>
      <rPr>
        <b/>
        <sz val="9"/>
        <color rgb="FFFFFFFF"/>
        <rFont val="Calibri"/>
        <family val="2"/>
        <scheme val="minor"/>
      </rPr>
      <t xml:space="preserve"> à domicile</t>
    </r>
  </si>
  <si>
    <r>
      <t xml:space="preserve">Part des bénéf. </t>
    </r>
    <r>
      <rPr>
        <b/>
        <u/>
        <sz val="9"/>
        <color rgb="FFFFFFFF"/>
        <rFont val="Calibri"/>
        <family val="2"/>
        <scheme val="minor"/>
      </rPr>
      <t>APA</t>
    </r>
    <r>
      <rPr>
        <b/>
        <sz val="9"/>
        <color rgb="FFFFFFFF"/>
        <rFont val="Calibri"/>
        <family val="2"/>
        <scheme val="minor"/>
      </rPr>
      <t xml:space="preserve"> en étab. dans les bénéf. </t>
    </r>
    <r>
      <rPr>
        <b/>
        <u/>
        <sz val="9"/>
        <color rgb="FFFFFFFF"/>
        <rFont val="Calibri"/>
        <family val="2"/>
        <scheme val="minor"/>
      </rPr>
      <t>APA</t>
    </r>
  </si>
  <si>
    <r>
      <t xml:space="preserve">Part dans la </t>
    </r>
    <r>
      <rPr>
        <b/>
        <u/>
        <sz val="9"/>
        <color rgb="FFFFFFFF"/>
        <rFont val="Calibri"/>
        <family val="2"/>
        <scheme val="minor"/>
      </rPr>
      <t>pop. mun.</t>
    </r>
    <r>
      <rPr>
        <b/>
        <sz val="9"/>
        <color rgb="FFFFFFFF"/>
        <rFont val="Calibri"/>
        <family val="2"/>
        <scheme val="minor"/>
      </rPr>
      <t xml:space="preserve"> (65 ans ou +)</t>
    </r>
  </si>
  <si>
    <r>
      <t xml:space="preserve">Part des hommes dans les bénéf. </t>
    </r>
    <r>
      <rPr>
        <b/>
        <u/>
        <sz val="9"/>
        <color rgb="FFFFFFFF"/>
        <rFont val="Calibri"/>
        <family val="2"/>
        <scheme val="minor"/>
      </rPr>
      <t>APA</t>
    </r>
  </si>
  <si>
    <r>
      <t xml:space="preserve">Part des femmes dans les bénéf. </t>
    </r>
    <r>
      <rPr>
        <b/>
        <u/>
        <sz val="9"/>
        <color rgb="FFFFFFFF"/>
        <rFont val="Calibri"/>
        <family val="2"/>
        <scheme val="minor"/>
      </rPr>
      <t>APA</t>
    </r>
  </si>
  <si>
    <r>
      <t xml:space="preserve">Part dans la </t>
    </r>
    <r>
      <rPr>
        <b/>
        <u/>
        <sz val="9"/>
        <color rgb="FFFFFFFF"/>
        <rFont val="Calibri"/>
        <family val="2"/>
        <scheme val="minor"/>
      </rPr>
      <t>pop. des mén</t>
    </r>
    <r>
      <rPr>
        <b/>
        <sz val="9"/>
        <color rgb="FFFFFFFF"/>
        <rFont val="Calibri"/>
        <family val="2"/>
        <scheme val="minor"/>
      </rPr>
      <t>. (65 ans ou +)</t>
    </r>
  </si>
  <si>
    <r>
      <t xml:space="preserve">Part dans les bénéf. </t>
    </r>
    <r>
      <rPr>
        <b/>
        <u/>
        <sz val="9"/>
        <color rgb="FFFFFFFF"/>
        <rFont val="Calibri"/>
        <family val="2"/>
        <scheme val="minor"/>
      </rPr>
      <t>APA</t>
    </r>
  </si>
  <si>
    <r>
      <t xml:space="preserve">Part des </t>
    </r>
    <r>
      <rPr>
        <b/>
        <u/>
        <sz val="9"/>
        <color rgb="FFFFFFFF"/>
        <rFont val="Calibri"/>
        <family val="2"/>
        <scheme val="minor"/>
      </rPr>
      <t>GIR</t>
    </r>
    <r>
      <rPr>
        <b/>
        <sz val="9"/>
        <color rgb="FFFFFFFF"/>
        <rFont val="Calibri"/>
        <family val="2"/>
        <scheme val="minor"/>
      </rPr>
      <t xml:space="preserve"> 3 et 4 dans bénéf. </t>
    </r>
    <r>
      <rPr>
        <b/>
        <u/>
        <sz val="9"/>
        <color rgb="FFFFFFFF"/>
        <rFont val="Calibri"/>
        <family val="2"/>
        <scheme val="minor"/>
      </rPr>
      <t>APA</t>
    </r>
    <r>
      <rPr>
        <b/>
        <sz val="9"/>
        <color rgb="FFFFFFFF"/>
        <rFont val="Calibri"/>
        <family val="2"/>
        <scheme val="minor"/>
      </rPr>
      <t xml:space="preserve"> à domicile</t>
    </r>
  </si>
  <si>
    <t>Bénéficiaires APA</t>
  </si>
  <si>
    <t>Dont GIR 3 et 4</t>
  </si>
  <si>
    <t>4-3-5 Données en EFFECTIFS</t>
  </si>
  <si>
    <r>
      <t xml:space="preserve">Bénéficiaires </t>
    </r>
    <r>
      <rPr>
        <b/>
        <u/>
        <sz val="9"/>
        <color theme="0"/>
        <rFont val="Calibri"/>
        <family val="2"/>
        <scheme val="minor"/>
      </rPr>
      <t>APA</t>
    </r>
    <r>
      <rPr>
        <b/>
        <sz val="9"/>
        <color theme="0"/>
        <rFont val="Calibri"/>
        <family val="2"/>
        <scheme val="minor"/>
      </rPr>
      <t xml:space="preserve"> à domicile</t>
    </r>
  </si>
  <si>
    <r>
      <t xml:space="preserve">Bénéficiaires </t>
    </r>
    <r>
      <rPr>
        <b/>
        <u/>
        <sz val="9"/>
        <color theme="0"/>
        <rFont val="Calibri"/>
        <family val="2"/>
        <scheme val="minor"/>
      </rPr>
      <t>APA</t>
    </r>
    <r>
      <rPr>
        <b/>
        <sz val="9"/>
        <color theme="0"/>
        <rFont val="Calibri"/>
        <family val="2"/>
        <scheme val="minor"/>
      </rPr>
      <t xml:space="preserve"> en établissement</t>
    </r>
  </si>
  <si>
    <t>Ensemble</t>
  </si>
  <si>
    <t>60-74 ans</t>
  </si>
  <si>
    <t>75-89 ans</t>
  </si>
  <si>
    <t>90 ans ou plus</t>
  </si>
  <si>
    <t>La somme des territoires n'est pas égale au "Total ISERE" car il compte les bénéficiaires Isèrois mais également les bénéficiaires hors Isère.</t>
  </si>
  <si>
    <t>4-3-5 Répartition en POURCENTAGES</t>
  </si>
  <si>
    <r>
      <t xml:space="preserve">Part dans les bénéficiaires </t>
    </r>
    <r>
      <rPr>
        <b/>
        <u/>
        <sz val="9"/>
        <color rgb="FFFFFFFF"/>
        <rFont val="Calibri"/>
        <family val="2"/>
        <scheme val="minor"/>
      </rPr>
      <t>APA</t>
    </r>
    <r>
      <rPr>
        <b/>
        <sz val="9"/>
        <color rgb="FFFFFFFF"/>
        <rFont val="Calibri"/>
        <family val="2"/>
        <scheme val="minor"/>
      </rPr>
      <t xml:space="preserve"> à domicile</t>
    </r>
  </si>
  <si>
    <r>
      <t xml:space="preserve">Part dans les bénéficiaires </t>
    </r>
    <r>
      <rPr>
        <b/>
        <u/>
        <sz val="9"/>
        <color rgb="FFFFFFFF"/>
        <rFont val="Calibri"/>
        <family val="2"/>
        <scheme val="minor"/>
      </rPr>
      <t>APA</t>
    </r>
    <r>
      <rPr>
        <b/>
        <sz val="9"/>
        <color rgb="FFFFFFFF"/>
        <rFont val="Calibri"/>
        <family val="2"/>
        <scheme val="minor"/>
      </rPr>
      <t xml:space="preserve"> en étab.</t>
    </r>
  </si>
  <si>
    <t>Part dans les bénéficiaires APA en étab.</t>
  </si>
  <si>
    <t>90 ans ou +</t>
  </si>
  <si>
    <t>*En 2023, le seuil des bas revenus (applicable aux ressources annuelles 2022) était de 1 253 euros.
**Ne sont pris en compte dans la population de référence uniquement les allocataires CAF avec RUC (Revenu par Unité de Consommation) calculé.</t>
  </si>
  <si>
    <t>*En 2023, le seuil des bas revenus (applicable aux ressources annuelles 2022) était de 1 253 euros.</t>
  </si>
  <si>
    <t>CC Entre Bièvre et Rhône</t>
  </si>
  <si>
    <t>CC Lyon-Saint-Exupéry en Dauphiné</t>
  </si>
  <si>
    <t>Grenoble-Alpes-Métropole</t>
  </si>
  <si>
    <t>n.d. : données non diffusables en raison de l'indsiponiblité des données minimum vieillesse (CARSAT).
La colonne "allocataires de minima sociaux" regroupe les allocataires des minimas sociaux cités dans le tableau ci-dessus (d'autres minimas sociaux existent). Lorsque un des trois minimas sociaux pris en compte n'est pas disponible ou diffusable, on considère que le total n'est pas calculable (n.c).</t>
  </si>
  <si>
    <t>n.d</t>
  </si>
  <si>
    <r>
      <rPr>
        <u/>
        <sz val="11"/>
        <color rgb="FF0B64A0"/>
        <rFont val="Arial"/>
        <family val="2"/>
      </rPr>
      <t>CARSAT</t>
    </r>
    <r>
      <rPr>
        <sz val="11"/>
        <color rgb="FF0B64A0"/>
        <rFont val="Arial"/>
        <family val="2"/>
      </rPr>
      <t xml:space="preserve"> 31/12/2024, </t>
    </r>
    <r>
      <rPr>
        <u/>
        <sz val="11"/>
        <color rgb="FF0B64A0"/>
        <rFont val="Arial"/>
        <family val="2"/>
      </rPr>
      <t>DGFiP</t>
    </r>
    <r>
      <rPr>
        <sz val="11"/>
        <color rgb="FF0B64A0"/>
        <rFont val="Arial"/>
        <family val="2"/>
      </rPr>
      <t xml:space="preserve"> déclaration 2024 - revenus 2023</t>
    </r>
  </si>
  <si>
    <t>CARSAT 31/12/2024, DGFiP déclaration 2024 - revenus 2023</t>
  </si>
  <si>
    <t>CC Coeur de Chartreuse</t>
  </si>
  <si>
    <t>CC Bièvre Isère</t>
  </si>
  <si>
    <t>CC Saint-Marcellin Vercors Isère Communauté</t>
  </si>
  <si>
    <t>CA Vienne Condrieu</t>
  </si>
  <si>
    <t>CC Collines Isère Nord Communauté</t>
  </si>
  <si>
    <r>
      <t>DEP38</t>
    </r>
    <r>
      <rPr>
        <sz val="11"/>
        <color rgb="FF0B64A0"/>
        <rFont val="Arial"/>
        <family val="2"/>
      </rPr>
      <t xml:space="preserve"> 2024</t>
    </r>
  </si>
  <si>
    <r>
      <rPr>
        <u/>
        <sz val="11"/>
        <color rgb="FFABC0D6"/>
        <rFont val="Arial"/>
        <family val="2"/>
      </rPr>
      <t>DEPT38</t>
    </r>
    <r>
      <rPr>
        <sz val="11"/>
        <color rgb="FFABC0D6"/>
        <rFont val="Arial"/>
        <family val="2"/>
      </rPr>
      <t xml:space="preserve"> 2024</t>
    </r>
  </si>
  <si>
    <r>
      <rPr>
        <u/>
        <sz val="11"/>
        <color rgb="FF0B64A0"/>
        <rFont val="Arial"/>
        <family val="2"/>
      </rPr>
      <t>INSEE</t>
    </r>
    <r>
      <rPr>
        <sz val="11"/>
        <color rgb="FF0B64A0"/>
        <rFont val="Arial"/>
        <family val="2"/>
      </rPr>
      <t xml:space="preserve"> RP 2022</t>
    </r>
  </si>
  <si>
    <r>
      <rPr>
        <u/>
        <sz val="11"/>
        <color rgb="FF1EAAAA"/>
        <rFont val="Arial"/>
        <family val="2"/>
      </rPr>
      <t>INSEE</t>
    </r>
    <r>
      <rPr>
        <sz val="11"/>
        <color rgb="FF1EAAAA"/>
        <rFont val="Arial"/>
        <family val="2"/>
      </rPr>
      <t xml:space="preserve"> RP 2022</t>
    </r>
  </si>
  <si>
    <r>
      <rPr>
        <u/>
        <sz val="11"/>
        <color rgb="FFABC0D6"/>
        <rFont val="Arial"/>
        <family val="2"/>
      </rPr>
      <t>INSEE</t>
    </r>
    <r>
      <rPr>
        <sz val="11"/>
        <color rgb="FFABC0D6"/>
        <rFont val="Arial"/>
        <family val="2"/>
      </rPr>
      <t xml:space="preserve"> RP 2022</t>
    </r>
  </si>
  <si>
    <r>
      <rPr>
        <u/>
        <sz val="11"/>
        <color rgb="FF0B64A0"/>
        <rFont val="Arial"/>
        <family val="2"/>
      </rPr>
      <t>DEPT38</t>
    </r>
    <r>
      <rPr>
        <sz val="11"/>
        <color rgb="FF0B64A0"/>
        <rFont val="Arial"/>
        <family val="2"/>
      </rPr>
      <t xml:space="preserve"> 31/12/2024</t>
    </r>
  </si>
  <si>
    <t>DEPT38 31/12/2024</t>
  </si>
  <si>
    <t>Variation 2023-2024</t>
  </si>
  <si>
    <r>
      <rPr>
        <u/>
        <sz val="11"/>
        <color rgb="FF0B64A0"/>
        <rFont val="Arial"/>
        <family val="2"/>
      </rPr>
      <t>DEP38</t>
    </r>
    <r>
      <rPr>
        <sz val="11"/>
        <color rgb="FF0B64A0"/>
        <rFont val="Arial"/>
        <family val="2"/>
      </rPr>
      <t xml:space="preserve"> 31/12/2024</t>
    </r>
  </si>
  <si>
    <r>
      <rPr>
        <u/>
        <sz val="11"/>
        <color rgb="FF1EAAAA"/>
        <rFont val="Arial"/>
        <family val="2"/>
      </rPr>
      <t>DEP38</t>
    </r>
    <r>
      <rPr>
        <sz val="11"/>
        <color rgb="FF1EAAAA"/>
        <rFont val="Arial"/>
        <family val="2"/>
      </rPr>
      <t xml:space="preserve"> 31/12/2024</t>
    </r>
  </si>
  <si>
    <r>
      <rPr>
        <u/>
        <sz val="11"/>
        <color rgb="FFABC0D6"/>
        <rFont val="Arial"/>
        <family val="2"/>
      </rPr>
      <t>DEP38</t>
    </r>
    <r>
      <rPr>
        <sz val="11"/>
        <color rgb="FFABC0D6"/>
        <rFont val="Arial"/>
        <family val="2"/>
      </rPr>
      <t xml:space="preserve"> 31/12/2024</t>
    </r>
  </si>
  <si>
    <t>n.c</t>
  </si>
  <si>
    <r>
      <rPr>
        <u/>
        <sz val="11"/>
        <color rgb="FF0B64A0"/>
        <rFont val="Arial"/>
        <family val="2"/>
      </rPr>
      <t>CAF</t>
    </r>
    <r>
      <rPr>
        <sz val="11"/>
        <color rgb="FF0B64A0"/>
        <rFont val="Arial"/>
        <family val="2"/>
      </rPr>
      <t xml:space="preserve"> 12/2024, </t>
    </r>
    <r>
      <rPr>
        <u/>
        <sz val="11"/>
        <color rgb="FF0B64A0"/>
        <rFont val="Arial"/>
        <family val="2"/>
      </rPr>
      <t>INSEE</t>
    </r>
    <r>
      <rPr>
        <sz val="11"/>
        <color rgb="FF0B64A0"/>
        <rFont val="Arial"/>
        <family val="2"/>
      </rPr>
      <t xml:space="preserve"> RP 2022</t>
    </r>
  </si>
  <si>
    <r>
      <rPr>
        <u/>
        <sz val="11"/>
        <color rgb="FFABC0D6"/>
        <rFont val="Arial"/>
        <family val="2"/>
      </rPr>
      <t>CAF</t>
    </r>
    <r>
      <rPr>
        <sz val="11"/>
        <color rgb="FFABC0D6"/>
        <rFont val="Arial"/>
        <family val="2"/>
      </rPr>
      <t xml:space="preserve"> 12/2024, </t>
    </r>
    <r>
      <rPr>
        <u/>
        <sz val="11"/>
        <color rgb="FFABC0D6"/>
        <rFont val="Arial"/>
        <family val="2"/>
      </rPr>
      <t>INSEE</t>
    </r>
    <r>
      <rPr>
        <sz val="11"/>
        <color rgb="FFABC0D6"/>
        <rFont val="Arial"/>
        <family val="2"/>
      </rPr>
      <t xml:space="preserve"> RP 2022</t>
    </r>
  </si>
  <si>
    <r>
      <rPr>
        <u/>
        <sz val="11"/>
        <color rgb="FF0B64A0"/>
        <rFont val="Arial"/>
        <family val="2"/>
      </rPr>
      <t>CAF</t>
    </r>
    <r>
      <rPr>
        <sz val="11"/>
        <color rgb="FF0B64A0"/>
        <rFont val="Arial"/>
        <family val="2"/>
      </rPr>
      <t xml:space="preserve"> 12/2024, </t>
    </r>
    <r>
      <rPr>
        <u/>
        <sz val="11"/>
        <color rgb="FF0B64A0"/>
        <rFont val="Arial"/>
        <family val="2"/>
      </rPr>
      <t>CARSAT</t>
    </r>
    <r>
      <rPr>
        <sz val="11"/>
        <color rgb="FF0B64A0"/>
        <rFont val="Arial"/>
        <family val="2"/>
      </rPr>
      <t xml:space="preserve"> 12/2024</t>
    </r>
  </si>
  <si>
    <r>
      <rPr>
        <u/>
        <sz val="11"/>
        <color rgb="FF1EAAAA"/>
        <rFont val="Arial"/>
        <family val="2"/>
      </rPr>
      <t>CAF</t>
    </r>
    <r>
      <rPr>
        <sz val="11"/>
        <color rgb="FF1EAAAA"/>
        <rFont val="Arial"/>
        <family val="2"/>
      </rPr>
      <t xml:space="preserve"> 12/2024, </t>
    </r>
    <r>
      <rPr>
        <u/>
        <sz val="11"/>
        <color rgb="FF1EAAAA"/>
        <rFont val="Arial"/>
        <family val="2"/>
      </rPr>
      <t>CARSAT</t>
    </r>
    <r>
      <rPr>
        <sz val="11"/>
        <color rgb="FF1EAAAA"/>
        <rFont val="Arial"/>
        <family val="2"/>
      </rPr>
      <t xml:space="preserve"> 12/2024</t>
    </r>
  </si>
  <si>
    <r>
      <rPr>
        <u/>
        <sz val="11"/>
        <color rgb="FFABC0D6"/>
        <rFont val="Arial"/>
        <family val="2"/>
      </rPr>
      <t>CAF</t>
    </r>
    <r>
      <rPr>
        <sz val="11"/>
        <color rgb="FFABC0D6"/>
        <rFont val="Arial"/>
        <family val="2"/>
      </rPr>
      <t xml:space="preserve"> 12/2024, </t>
    </r>
    <r>
      <rPr>
        <u/>
        <sz val="11"/>
        <color rgb="FFABC0D6"/>
        <rFont val="Arial"/>
        <family val="2"/>
      </rPr>
      <t>CARSAT</t>
    </r>
    <r>
      <rPr>
        <sz val="11"/>
        <color rgb="FFABC0D6"/>
        <rFont val="Arial"/>
        <family val="2"/>
      </rPr>
      <t xml:space="preserve"> 12/2024</t>
    </r>
  </si>
  <si>
    <r>
      <rPr>
        <u/>
        <sz val="11"/>
        <color rgb="FF0B64A0"/>
        <rFont val="Arial"/>
        <family val="2"/>
      </rPr>
      <t>CAF</t>
    </r>
    <r>
      <rPr>
        <sz val="11"/>
        <color rgb="FF0B64A0"/>
        <rFont val="Arial"/>
        <family val="2"/>
      </rPr>
      <t xml:space="preserve"> 12/2024</t>
    </r>
  </si>
  <si>
    <r>
      <rPr>
        <u/>
        <sz val="11"/>
        <color rgb="FF1EAAAA"/>
        <rFont val="Arial"/>
        <family val="2"/>
      </rPr>
      <t>CAF</t>
    </r>
    <r>
      <rPr>
        <sz val="11"/>
        <color rgb="FF1EAAAA"/>
        <rFont val="Arial"/>
        <family val="2"/>
      </rPr>
      <t xml:space="preserve"> 12/2024</t>
    </r>
  </si>
  <si>
    <r>
      <rPr>
        <u/>
        <sz val="11"/>
        <color rgb="FFABC0D6"/>
        <rFont val="Arial"/>
        <family val="2"/>
      </rPr>
      <t>CAF</t>
    </r>
    <r>
      <rPr>
        <sz val="11"/>
        <color rgb="FFABC0D6"/>
        <rFont val="Arial"/>
        <family val="2"/>
      </rPr>
      <t xml:space="preserve"> 12/2024</t>
    </r>
  </si>
  <si>
    <t>n;d</t>
  </si>
  <si>
    <t>22066</t>
  </si>
  <si>
    <t>12090</t>
  </si>
  <si>
    <t>7364</t>
  </si>
  <si>
    <t>2164</t>
  </si>
  <si>
    <t>4786</t>
  </si>
  <si>
    <t>448</t>
  </si>
  <si>
    <r>
      <rPr>
        <u/>
        <sz val="11"/>
        <color rgb="FF0B64A0"/>
        <rFont val="Arial"/>
        <family val="2"/>
      </rPr>
      <t>CAF</t>
    </r>
    <r>
      <rPr>
        <sz val="11"/>
        <color rgb="FF0B64A0"/>
        <rFont val="Arial"/>
        <family val="2"/>
      </rPr>
      <t xml:space="preserve"> 12/2024, </t>
    </r>
    <r>
      <rPr>
        <u/>
        <sz val="11"/>
        <color rgb="FF0B64A0"/>
        <rFont val="Arial"/>
        <family val="2"/>
      </rPr>
      <t>DEP38</t>
    </r>
    <r>
      <rPr>
        <sz val="11"/>
        <color rgb="FF0B64A0"/>
        <rFont val="Arial"/>
        <family val="2"/>
      </rPr>
      <t xml:space="preserve"> 31/12/2024, </t>
    </r>
    <r>
      <rPr>
        <u/>
        <sz val="11"/>
        <color rgb="FF0B64A0"/>
        <rFont val="Arial"/>
        <family val="2"/>
      </rPr>
      <t>INSEE RP</t>
    </r>
    <r>
      <rPr>
        <sz val="11"/>
        <color rgb="FF0B64A0"/>
        <rFont val="Arial"/>
        <family val="2"/>
      </rPr>
      <t xml:space="preserve"> 2022</t>
    </r>
  </si>
  <si>
    <t>CAF 12/2024, DEP38 31/12/2024, INSEE RP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</si>
</sst>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%"/>
    <numFmt numFmtId="165" formatCode="0.0%"/>
    <numFmt numFmtId="166" formatCode="#,##0\ &quot;€&quot;"/>
  </numFmts>
  <fonts count="39" x14ac:knownFonts="1">
    <font>
      <sz val="10"/>
      <color rgb="FF000000"/>
      <name val="Arial"/>
    </font>
    <font>
      <sz val="9"/>
      <color rgb="FF333333"/>
      <name val="Arial"/>
      <family val="2"/>
    </font>
    <font>
      <sz val="10"/>
      <color rgb="FF000000"/>
      <name val="Arial"/>
      <family val="2"/>
    </font>
    <font>
      <b/>
      <sz val="11"/>
      <color theme="0"/>
      <name val="Arial"/>
      <family val="2"/>
    </font>
    <font>
      <sz val="9"/>
      <color rgb="FF333333"/>
      <name val="Calibri"/>
      <family val="2"/>
      <scheme val="minor"/>
    </font>
    <font>
      <sz val="8"/>
      <color rgb="FF333333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9"/>
      <color rgb="FFFFFFFF"/>
      <name val="Calibri"/>
      <family val="2"/>
      <scheme val="minor"/>
    </font>
    <font>
      <i/>
      <sz val="10"/>
      <color theme="0"/>
      <name val="Calibri"/>
      <family val="2"/>
      <scheme val="minor"/>
    </font>
    <font>
      <b/>
      <u/>
      <sz val="9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1"/>
      <color rgb="FF000000"/>
      <name val="Arial"/>
      <family val="2"/>
    </font>
    <font>
      <sz val="10"/>
      <color rgb="FF0B64A0"/>
      <name val="Arial"/>
      <family val="2"/>
    </font>
    <font>
      <b/>
      <sz val="11"/>
      <color rgb="FF0B64A0"/>
      <name val="Arial"/>
      <family val="2"/>
    </font>
    <font>
      <b/>
      <u/>
      <sz val="11"/>
      <color rgb="FF0B64A0"/>
      <name val="Arial"/>
      <family val="2"/>
    </font>
    <font>
      <sz val="11"/>
      <color rgb="FF0B64A0"/>
      <name val="Arial"/>
      <family val="2"/>
    </font>
    <font>
      <u/>
      <sz val="11"/>
      <color rgb="FF0B64A0"/>
      <name val="Arial"/>
      <family val="2"/>
    </font>
    <font>
      <i/>
      <sz val="9"/>
      <color rgb="FF000000"/>
      <name val="Arial"/>
      <family val="2"/>
    </font>
    <font>
      <sz val="11"/>
      <color rgb="FFABC0D6"/>
      <name val="Arial"/>
      <family val="2"/>
    </font>
    <font>
      <u/>
      <sz val="11"/>
      <color rgb="FFABC0D6"/>
      <name val="Arial"/>
      <family val="2"/>
    </font>
    <font>
      <b/>
      <sz val="11"/>
      <color rgb="FFABC0D6"/>
      <name val="Arial"/>
      <family val="2"/>
    </font>
    <font>
      <b/>
      <u/>
      <sz val="11"/>
      <color rgb="FFABC0D6"/>
      <name val="Arial"/>
      <family val="2"/>
    </font>
    <font>
      <sz val="8"/>
      <name val="Calibri"/>
      <family val="2"/>
      <scheme val="minor"/>
    </font>
    <font>
      <b/>
      <sz val="11"/>
      <color rgb="FF000000"/>
      <name val="Arial"/>
      <family val="2"/>
    </font>
    <font>
      <sz val="8"/>
      <color rgb="FF333333"/>
      <name val="Arial"/>
      <family val="2"/>
    </font>
    <font>
      <b/>
      <sz val="11"/>
      <color rgb="FF1EAAAA"/>
      <name val="Arial"/>
      <family val="2"/>
    </font>
    <font>
      <b/>
      <u/>
      <sz val="11"/>
      <color rgb="FF1EAAAA"/>
      <name val="Arial"/>
      <family val="2"/>
    </font>
    <font>
      <sz val="11"/>
      <color rgb="FF1EAAAA"/>
      <name val="Arial"/>
      <family val="2"/>
    </font>
    <font>
      <u/>
      <sz val="11"/>
      <color rgb="FF1EAAAA"/>
      <name val="Arial"/>
      <family val="2"/>
    </font>
    <font>
      <i/>
      <sz val="10"/>
      <color rgb="FFFFFFFF"/>
      <name val="Calibri"/>
      <family val="2"/>
      <scheme val="minor"/>
    </font>
    <font>
      <b/>
      <u/>
      <sz val="9"/>
      <color rgb="FFFFFFFF"/>
      <name val="Calibri"/>
      <family val="2"/>
      <scheme val="minor"/>
    </font>
    <font>
      <sz val="10"/>
      <color rgb="FF333333"/>
      <name val="Calibri"/>
      <family val="2"/>
      <scheme val="minor"/>
    </font>
    <font>
      <b/>
      <sz val="10"/>
      <color rgb="FF000000"/>
      <name val="Arial"/>
      <family val="2"/>
    </font>
    <font>
      <sz val="9"/>
      <color rgb="FFFFFFFF"/>
      <name val="Calibri"/>
      <family val="2"/>
      <scheme val="minor"/>
    </font>
    <font>
      <b/>
      <i/>
      <sz val="10"/>
      <color rgb="FFFFFFFF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u/>
      <sz val="10"/>
      <color rgb="FFFFFFFF"/>
      <name val="Calibri"/>
      <family val="2"/>
      <scheme val="minor"/>
    </font>
    <font>
      <sz val="8"/>
      <color rgb="FF000000"/>
      <name val="Arial"/>
    </font>
    <font>
      <b/>
      <sz val="8"/>
      <color rgb="FFFFFFFF"/>
      <name val="Arial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B64A0"/>
        <bgColor rgb="FFFFFFFF"/>
      </patternFill>
    </fill>
    <fill>
      <patternFill patternType="solid">
        <fgColor rgb="FF1EAAAA"/>
        <bgColor rgb="FFFFFFFF"/>
      </patternFill>
    </fill>
    <fill>
      <patternFill patternType="solid">
        <fgColor rgb="FFABC0D6"/>
        <bgColor rgb="FFFFFFFF"/>
      </patternFill>
    </fill>
    <fill>
      <patternFill patternType="solid">
        <fgColor rgb="FF0B64A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ABC0D6"/>
        <bgColor indexed="64"/>
      </patternFill>
    </fill>
    <fill>
      <patternFill patternType="solid">
        <fgColor rgb="FF1EAAAA"/>
        <bgColor indexed="64"/>
      </patternFill>
    </fill>
  </fills>
  <borders count="202">
    <border>
      <left/>
      <right/>
      <top/>
      <bottom/>
      <diagonal/>
    </border>
    <border>
      <left style="thin">
        <color rgb="FF0B64A0"/>
      </left>
      <right style="double">
        <color rgb="FF3877A6"/>
      </right>
      <top style="thin">
        <color rgb="FF0B64A0"/>
      </top>
      <bottom style="thin">
        <color rgb="FF3877A6"/>
      </bottom>
      <diagonal/>
    </border>
    <border>
      <left style="thin">
        <color rgb="FF3877A6"/>
      </left>
      <right style="dotted">
        <color rgb="FF3877A6"/>
      </right>
      <top style="thin">
        <color rgb="FF0B64A0"/>
      </top>
      <bottom style="thin">
        <color rgb="FFA5A5B1"/>
      </bottom>
      <diagonal/>
    </border>
    <border>
      <left style="thin">
        <color rgb="FF3877A6"/>
      </left>
      <right style="thin">
        <color rgb="FF3877A6"/>
      </right>
      <top style="thin">
        <color rgb="FF0B64A0"/>
      </top>
      <bottom style="thin">
        <color rgb="FF3877A6"/>
      </bottom>
      <diagonal/>
    </border>
    <border>
      <left style="thin">
        <color rgb="FF3877A6"/>
      </left>
      <right style="dotted">
        <color rgb="FF3877A6"/>
      </right>
      <top style="thin">
        <color rgb="FF0B64A0"/>
      </top>
      <bottom style="thin">
        <color rgb="FF3877A6"/>
      </bottom>
      <diagonal/>
    </border>
    <border>
      <left style="dotted">
        <color rgb="FF3877A6"/>
      </left>
      <right style="dotted">
        <color rgb="FF3877A6"/>
      </right>
      <top style="thin">
        <color rgb="FF0B64A0"/>
      </top>
      <bottom style="thin">
        <color rgb="FF3877A6"/>
      </bottom>
      <diagonal/>
    </border>
    <border>
      <left style="thin">
        <color rgb="FF3877A6"/>
      </left>
      <right style="thin">
        <color rgb="FF0B64A0"/>
      </right>
      <top style="thin">
        <color rgb="FF0B64A0"/>
      </top>
      <bottom style="thin">
        <color rgb="FF3877A6"/>
      </bottom>
      <diagonal/>
    </border>
    <border>
      <left style="thin">
        <color rgb="FF0B64A0"/>
      </left>
      <right style="double">
        <color rgb="FF3877A6"/>
      </right>
      <top/>
      <bottom/>
      <diagonal/>
    </border>
    <border>
      <left/>
      <right style="dotted">
        <color rgb="FF0B639E"/>
      </right>
      <top/>
      <bottom/>
      <diagonal/>
    </border>
    <border>
      <left style="dotted">
        <color rgb="FF3877A6"/>
      </left>
      <right style="thin">
        <color rgb="FF3877A6"/>
      </right>
      <top/>
      <bottom/>
      <diagonal/>
    </border>
    <border>
      <left style="thin">
        <color rgb="FF3877A6"/>
      </left>
      <right style="dotted">
        <color rgb="FF3877A6"/>
      </right>
      <top/>
      <bottom/>
      <diagonal/>
    </border>
    <border>
      <left style="dotted">
        <color rgb="FF3877A6"/>
      </left>
      <right style="dotted">
        <color rgb="FF3877A6"/>
      </right>
      <top/>
      <bottom/>
      <diagonal/>
    </border>
    <border>
      <left style="thin">
        <color rgb="FF3877A6"/>
      </left>
      <right style="thin">
        <color rgb="FF0B64A0"/>
      </right>
      <top/>
      <bottom/>
      <diagonal/>
    </border>
    <border>
      <left style="thin">
        <color rgb="FF0B64A0"/>
      </left>
      <right style="double">
        <color rgb="FF3877A6"/>
      </right>
      <top style="thin">
        <color rgb="FF3877A6"/>
      </top>
      <bottom style="thin">
        <color rgb="FF0B64A0"/>
      </bottom>
      <diagonal/>
    </border>
    <border>
      <left/>
      <right/>
      <top/>
      <bottom style="thin">
        <color rgb="FF0B64A0"/>
      </bottom>
      <diagonal/>
    </border>
    <border>
      <left/>
      <right style="dotted">
        <color rgb="FFFFFFFF"/>
      </right>
      <top/>
      <bottom style="thin">
        <color rgb="FF0B64A0"/>
      </bottom>
      <diagonal/>
    </border>
    <border>
      <left/>
      <right style="thin">
        <color rgb="FF0B64A0"/>
      </right>
      <top/>
      <bottom style="thin">
        <color rgb="FF0B64A0"/>
      </bottom>
      <diagonal/>
    </border>
    <border>
      <left style="thin">
        <color rgb="FFABC0D6"/>
      </left>
      <right style="double">
        <color rgb="FFABC0D6"/>
      </right>
      <top/>
      <bottom/>
      <diagonal/>
    </border>
    <border>
      <left style="thin">
        <color rgb="FFABC0D6"/>
      </left>
      <right style="thin">
        <color rgb="FFABC0D6"/>
      </right>
      <top/>
      <bottom/>
      <diagonal/>
    </border>
    <border>
      <left/>
      <right style="thin">
        <color rgb="FFABC0D6"/>
      </right>
      <top/>
      <bottom style="thin">
        <color rgb="FFABC0D6"/>
      </bottom>
      <diagonal/>
    </border>
    <border>
      <left style="thin">
        <color rgb="FFABC0D6"/>
      </left>
      <right style="thin">
        <color rgb="FFABC0D6"/>
      </right>
      <top style="thin">
        <color rgb="FFABC0D6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rgb="FFABC0D6"/>
      </bottom>
      <diagonal/>
    </border>
    <border>
      <left/>
      <right style="thin">
        <color theme="0"/>
      </right>
      <top/>
      <bottom style="thin">
        <color rgb="FFABC0D6"/>
      </bottom>
      <diagonal/>
    </border>
    <border>
      <left style="thin">
        <color theme="0"/>
      </left>
      <right style="thin">
        <color theme="0"/>
      </right>
      <top/>
      <bottom style="thin">
        <color rgb="FFABC0D6"/>
      </bottom>
      <diagonal/>
    </border>
    <border>
      <left style="thin">
        <color rgb="FFABC0D6"/>
      </left>
      <right style="double">
        <color theme="0"/>
      </right>
      <top style="thin">
        <color rgb="FFABC0D6"/>
      </top>
      <bottom style="thin">
        <color rgb="FFABC0D6"/>
      </bottom>
      <diagonal/>
    </border>
    <border>
      <left/>
      <right style="thin">
        <color rgb="FFABC0D6"/>
      </right>
      <top style="thin">
        <color rgb="FFABC0D6"/>
      </top>
      <bottom style="thin">
        <color theme="0"/>
      </bottom>
      <diagonal/>
    </border>
    <border>
      <left style="thin">
        <color rgb="FFABC0D6"/>
      </left>
      <right style="double">
        <color theme="0"/>
      </right>
      <top/>
      <bottom style="thin">
        <color rgb="FFABC0D6"/>
      </bottom>
      <diagonal/>
    </border>
    <border>
      <left style="thin">
        <color rgb="FF0B64A0"/>
      </left>
      <right style="double">
        <color theme="0"/>
      </right>
      <top style="thin">
        <color rgb="FF0B64A0"/>
      </top>
      <bottom style="thin">
        <color rgb="FF3877A6"/>
      </bottom>
      <diagonal/>
    </border>
    <border>
      <left/>
      <right style="thin">
        <color theme="0"/>
      </right>
      <top style="thin">
        <color rgb="FF0B64A0"/>
      </top>
      <bottom style="thin">
        <color rgb="FF3877A6"/>
      </bottom>
      <diagonal/>
    </border>
    <border>
      <left/>
      <right style="dotted">
        <color rgb="FF0B64A0"/>
      </right>
      <top style="thin">
        <color rgb="FF0B64A0"/>
      </top>
      <bottom style="thin">
        <color rgb="FF3877A6"/>
      </bottom>
      <diagonal/>
    </border>
    <border>
      <left style="dotted">
        <color rgb="FF0B64A0"/>
      </left>
      <right style="dotted">
        <color rgb="FF0B64A0"/>
      </right>
      <top style="thin">
        <color rgb="FF0B64A0"/>
      </top>
      <bottom style="thin">
        <color rgb="FF3877A6"/>
      </bottom>
      <diagonal/>
    </border>
    <border>
      <left style="dotted">
        <color rgb="FF0B64A0"/>
      </left>
      <right style="thin">
        <color rgb="FF0B64A0"/>
      </right>
      <top style="thin">
        <color rgb="FF0B64A0"/>
      </top>
      <bottom style="thin">
        <color rgb="FF3877A6"/>
      </bottom>
      <diagonal/>
    </border>
    <border>
      <left style="thin">
        <color rgb="FF3877A6"/>
      </left>
      <right style="thin">
        <color rgb="FF3877A6"/>
      </right>
      <top/>
      <bottom/>
      <diagonal/>
    </border>
    <border>
      <left style="thin">
        <color rgb="FF3877A6"/>
      </left>
      <right style="dotted">
        <color rgb="FF0B64A0"/>
      </right>
      <top/>
      <bottom/>
      <diagonal/>
    </border>
    <border>
      <left style="dotted">
        <color rgb="FF0B64A0"/>
      </left>
      <right style="dotted">
        <color rgb="FF0B64A0"/>
      </right>
      <top/>
      <bottom/>
      <diagonal/>
    </border>
    <border>
      <left style="dotted">
        <color rgb="FF0B64A0"/>
      </left>
      <right style="thin">
        <color rgb="FF0B64A0"/>
      </right>
      <top/>
      <bottom/>
      <diagonal/>
    </border>
    <border>
      <left style="thin">
        <color rgb="FF0B64A0"/>
      </left>
      <right style="double">
        <color theme="0"/>
      </right>
      <top style="thin">
        <color rgb="FF3877A6"/>
      </top>
      <bottom style="thin">
        <color rgb="FF0B64A0"/>
      </bottom>
      <diagonal/>
    </border>
    <border>
      <left/>
      <right style="thin">
        <color theme="0"/>
      </right>
      <top/>
      <bottom style="thin">
        <color rgb="FF0B64A0"/>
      </bottom>
      <diagonal/>
    </border>
    <border>
      <left/>
      <right style="dotted">
        <color rgb="FF0B64A0"/>
      </right>
      <top/>
      <bottom style="thin">
        <color rgb="FF0B64A0"/>
      </bottom>
      <diagonal/>
    </border>
    <border>
      <left style="dotted">
        <color rgb="FF0B64A0"/>
      </left>
      <right style="dotted">
        <color rgb="FF0B64A0"/>
      </right>
      <top/>
      <bottom style="thin">
        <color rgb="FF0B64A0"/>
      </bottom>
      <diagonal/>
    </border>
    <border>
      <left style="dotted">
        <color rgb="FF0B64A0"/>
      </left>
      <right style="thin">
        <color rgb="FF0B64A0"/>
      </right>
      <top/>
      <bottom style="thin">
        <color rgb="FF0B64A0"/>
      </bottom>
      <diagonal/>
    </border>
    <border>
      <left style="thin">
        <color rgb="FF1EAAAA"/>
      </left>
      <right style="double">
        <color theme="0"/>
      </right>
      <top style="thin">
        <color rgb="FF1EAAAA"/>
      </top>
      <bottom style="thin">
        <color rgb="FF1EAAAA"/>
      </bottom>
      <diagonal/>
    </border>
    <border>
      <left style="double">
        <color theme="0"/>
      </left>
      <right style="thin">
        <color theme="0"/>
      </right>
      <top style="thin">
        <color rgb="FF1EAAAA"/>
      </top>
      <bottom/>
      <diagonal/>
    </border>
    <border>
      <left style="thin">
        <color theme="0"/>
      </left>
      <right/>
      <top style="thin">
        <color rgb="FF1EAAAA"/>
      </top>
      <bottom style="thin">
        <color theme="0"/>
      </bottom>
      <diagonal/>
    </border>
    <border>
      <left/>
      <right/>
      <top style="thin">
        <color rgb="FF1EAAAA"/>
      </top>
      <bottom style="thin">
        <color theme="0"/>
      </bottom>
      <diagonal/>
    </border>
    <border>
      <left/>
      <right style="thin">
        <color rgb="FF1EAAAA"/>
      </right>
      <top style="thin">
        <color rgb="FF1EAAAA"/>
      </top>
      <bottom style="thin">
        <color theme="0"/>
      </bottom>
      <diagonal/>
    </border>
    <border>
      <left style="double">
        <color theme="0"/>
      </left>
      <right style="thin">
        <color theme="0"/>
      </right>
      <top/>
      <bottom style="thin">
        <color rgb="FF1EAAAA"/>
      </bottom>
      <diagonal/>
    </border>
    <border>
      <left/>
      <right style="dotted">
        <color rgb="FF1EAAAA"/>
      </right>
      <top style="thin">
        <color theme="0"/>
      </top>
      <bottom style="thin">
        <color rgb="FF1EAAAA"/>
      </bottom>
      <diagonal/>
    </border>
    <border>
      <left style="dotted">
        <color rgb="FF1EAAAA"/>
      </left>
      <right style="dotted">
        <color rgb="FF1EAAAA"/>
      </right>
      <top style="thin">
        <color theme="0"/>
      </top>
      <bottom style="thin">
        <color rgb="FF1EAAAA"/>
      </bottom>
      <diagonal/>
    </border>
    <border>
      <left style="dotted">
        <color rgb="FF1EAAAA"/>
      </left>
      <right style="thin">
        <color rgb="FF1EAAAA"/>
      </right>
      <top style="thin">
        <color theme="0"/>
      </top>
      <bottom style="thin">
        <color rgb="FF1EAAAA"/>
      </bottom>
      <diagonal/>
    </border>
    <border>
      <left style="thin">
        <color rgb="FF1EAAAA"/>
      </left>
      <right style="double">
        <color rgb="FF1EAAAA"/>
      </right>
      <top/>
      <bottom/>
      <diagonal/>
    </border>
    <border>
      <left style="thin">
        <color rgb="FF1EAAAA"/>
      </left>
      <right style="thin">
        <color rgb="FF1EAAAA"/>
      </right>
      <top/>
      <bottom/>
      <diagonal/>
    </border>
    <border>
      <left/>
      <right style="dotted">
        <color rgb="FF1EAAAA"/>
      </right>
      <top/>
      <bottom/>
      <diagonal/>
    </border>
    <border>
      <left style="dotted">
        <color rgb="FF1EAAAA"/>
      </left>
      <right style="dotted">
        <color rgb="FF1EAAAA"/>
      </right>
      <top/>
      <bottom/>
      <diagonal/>
    </border>
    <border>
      <left style="dotted">
        <color rgb="FF1EAAAA"/>
      </left>
      <right style="thin">
        <color rgb="FF1EAAAA"/>
      </right>
      <top/>
      <bottom/>
      <diagonal/>
    </border>
    <border>
      <left style="thin">
        <color rgb="FF1EAAAA"/>
      </left>
      <right style="double">
        <color theme="0"/>
      </right>
      <top/>
      <bottom style="thin">
        <color rgb="FF1EAAAA"/>
      </bottom>
      <diagonal/>
    </border>
    <border>
      <left/>
      <right style="dotted">
        <color rgb="FF1EAAAA"/>
      </right>
      <top/>
      <bottom style="thin">
        <color rgb="FF1EAAAA"/>
      </bottom>
      <diagonal/>
    </border>
    <border>
      <left style="dotted">
        <color rgb="FF1EAAAA"/>
      </left>
      <right style="dotted">
        <color rgb="FF1EAAAA"/>
      </right>
      <top/>
      <bottom style="thin">
        <color rgb="FF1EAAAA"/>
      </bottom>
      <diagonal/>
    </border>
    <border>
      <left style="dotted">
        <color rgb="FF1EAAAA"/>
      </left>
      <right style="thin">
        <color rgb="FF1EAAAA"/>
      </right>
      <top/>
      <bottom style="thin">
        <color rgb="FF1EAAAA"/>
      </bottom>
      <diagonal/>
    </border>
    <border>
      <left style="double">
        <color theme="0"/>
      </left>
      <right/>
      <top style="thin">
        <color rgb="FFABC0D6"/>
      </top>
      <bottom style="thin">
        <color theme="0"/>
      </bottom>
      <diagonal/>
    </border>
    <border>
      <left/>
      <right/>
      <top style="thin">
        <color rgb="FFABC0D6"/>
      </top>
      <bottom style="thin">
        <color theme="0"/>
      </bottom>
      <diagonal/>
    </border>
    <border>
      <left style="double">
        <color theme="0"/>
      </left>
      <right style="thin">
        <color theme="0"/>
      </right>
      <top/>
      <bottom style="thin">
        <color rgb="FFABC0D6"/>
      </bottom>
      <diagonal/>
    </border>
    <border>
      <left/>
      <right style="dotted">
        <color rgb="FFABC0D6"/>
      </right>
      <top style="thin">
        <color theme="0"/>
      </top>
      <bottom style="thin">
        <color rgb="FFABC0D6"/>
      </bottom>
      <diagonal/>
    </border>
    <border>
      <left style="thin">
        <color rgb="FFABC0D6"/>
      </left>
      <right style="dotted">
        <color rgb="FFABC0D6"/>
      </right>
      <top/>
      <bottom/>
      <diagonal/>
    </border>
    <border>
      <left/>
      <right style="dotted">
        <color rgb="FFABC0D6"/>
      </right>
      <top/>
      <bottom/>
      <diagonal/>
    </border>
    <border>
      <left/>
      <right style="thin">
        <color rgb="FFABC0D6"/>
      </right>
      <top/>
      <bottom/>
      <diagonal/>
    </border>
    <border>
      <left/>
      <right style="dotted">
        <color rgb="FFABC0D6"/>
      </right>
      <top/>
      <bottom style="thin">
        <color rgb="FFABC0D6"/>
      </bottom>
      <diagonal/>
    </border>
    <border>
      <left style="double">
        <color theme="0"/>
      </left>
      <right style="thin">
        <color theme="0"/>
      </right>
      <top style="thin">
        <color rgb="FF0B64A0"/>
      </top>
      <bottom style="thin">
        <color rgb="FF3877A6"/>
      </bottom>
      <diagonal/>
    </border>
    <border>
      <left/>
      <right style="thin">
        <color rgb="FF0B64A0"/>
      </right>
      <top style="thin">
        <color rgb="FF0B64A0"/>
      </top>
      <bottom style="thin">
        <color rgb="FF3877A6"/>
      </bottom>
      <diagonal/>
    </border>
    <border>
      <left style="double">
        <color rgb="FF3877A6"/>
      </left>
      <right style="thin">
        <color rgb="FF0B64A0"/>
      </right>
      <top style="thin">
        <color rgb="FF3877A6"/>
      </top>
      <bottom/>
      <diagonal/>
    </border>
    <border>
      <left/>
      <right style="dotted">
        <color rgb="FF0B64A0"/>
      </right>
      <top/>
      <bottom/>
      <diagonal/>
    </border>
    <border>
      <left/>
      <right style="thin">
        <color rgb="FF0B64A0"/>
      </right>
      <top style="thin">
        <color rgb="FF3877A6"/>
      </top>
      <bottom/>
      <diagonal/>
    </border>
    <border>
      <left/>
      <right style="thin">
        <color rgb="FF0B64A0"/>
      </right>
      <top/>
      <bottom/>
      <diagonal/>
    </border>
    <border>
      <left style="double">
        <color rgb="FF3877A6"/>
      </left>
      <right style="thin">
        <color rgb="FF0B64A0"/>
      </right>
      <top/>
      <bottom/>
      <diagonal/>
    </border>
    <border>
      <left style="double">
        <color theme="0"/>
      </left>
      <right style="thin">
        <color theme="0"/>
      </right>
      <top/>
      <bottom style="thin">
        <color rgb="FF0B64A0"/>
      </bottom>
      <diagonal/>
    </border>
    <border>
      <left style="thin">
        <color rgb="FF1EAAAA"/>
      </left>
      <right style="thin">
        <color rgb="FF1EAAAA"/>
      </right>
      <top style="thin">
        <color rgb="FF1EAAAA"/>
      </top>
      <bottom style="thin">
        <color theme="0"/>
      </bottom>
      <diagonal/>
    </border>
    <border>
      <left style="dotted">
        <color rgb="FF1EAAAA"/>
      </left>
      <right style="thin">
        <color theme="0"/>
      </right>
      <top style="thin">
        <color theme="0"/>
      </top>
      <bottom style="thin">
        <color rgb="FF1EAAAA"/>
      </bottom>
      <diagonal/>
    </border>
    <border>
      <left/>
      <right style="thin">
        <color rgb="FF1EAAAA"/>
      </right>
      <top/>
      <bottom style="thin">
        <color rgb="FF1EAAAA"/>
      </bottom>
      <diagonal/>
    </border>
    <border>
      <left style="double">
        <color rgb="FF1EAAAA"/>
      </left>
      <right style="dotted">
        <color rgb="FF1EAAAA"/>
      </right>
      <top/>
      <bottom/>
      <diagonal/>
    </border>
    <border>
      <left style="dotted">
        <color rgb="FF1EAAAA"/>
      </left>
      <right style="thin">
        <color rgb="FF1EAAAA"/>
      </right>
      <top style="thin">
        <color rgb="FF1EAAAA"/>
      </top>
      <bottom/>
      <diagonal/>
    </border>
    <border>
      <left/>
      <right style="thin">
        <color rgb="FF1EAAAA"/>
      </right>
      <top/>
      <bottom/>
      <diagonal/>
    </border>
    <border>
      <left style="dotted">
        <color rgb="FF1EAAAA"/>
      </left>
      <right style="thin">
        <color theme="0"/>
      </right>
      <top/>
      <bottom style="thin">
        <color rgb="FF1EAAAA"/>
      </bottom>
      <diagonal/>
    </border>
    <border>
      <left style="double">
        <color theme="0"/>
      </left>
      <right style="thin">
        <color theme="0"/>
      </right>
      <top style="thin">
        <color theme="0"/>
      </top>
      <bottom style="thin">
        <color rgb="FFABC0D6"/>
      </bottom>
      <diagonal/>
    </border>
    <border>
      <left style="dotted">
        <color rgb="FFABC0D6"/>
      </left>
      <right style="dotted">
        <color rgb="FFABC0D6"/>
      </right>
      <top style="thin">
        <color theme="0"/>
      </top>
      <bottom style="thin">
        <color rgb="FFABC0D6"/>
      </bottom>
      <diagonal/>
    </border>
    <border>
      <left style="double">
        <color rgb="FFABC0D6"/>
      </left>
      <right style="thin">
        <color rgb="FFABC0D6"/>
      </right>
      <top style="thin">
        <color rgb="FFABC0D6"/>
      </top>
      <bottom/>
      <diagonal/>
    </border>
    <border>
      <left style="dotted">
        <color rgb="FFABC0D6"/>
      </left>
      <right style="dotted">
        <color rgb="FFABC0D6"/>
      </right>
      <top/>
      <bottom/>
      <diagonal/>
    </border>
    <border>
      <left style="double">
        <color rgb="FFABC0D6"/>
      </left>
      <right style="thin">
        <color rgb="FFABC0D6"/>
      </right>
      <top/>
      <bottom/>
      <diagonal/>
    </border>
    <border>
      <left style="dotted">
        <color rgb="FFABC0D6"/>
      </left>
      <right style="dotted">
        <color rgb="FFABC0D6"/>
      </right>
      <top/>
      <bottom style="thin">
        <color rgb="FFABC0D6"/>
      </bottom>
      <diagonal/>
    </border>
    <border>
      <left/>
      <right style="dotted">
        <color rgb="FFFFFFFF"/>
      </right>
      <top/>
      <bottom style="thin">
        <color rgb="FFABC0D6"/>
      </bottom>
      <diagonal/>
    </border>
    <border>
      <left style="double">
        <color theme="0"/>
      </left>
      <right style="dotted">
        <color rgb="FF0B64A0"/>
      </right>
      <top style="thin">
        <color rgb="FF0B64A0"/>
      </top>
      <bottom style="thin">
        <color rgb="FF3877A6"/>
      </bottom>
      <diagonal/>
    </border>
    <border>
      <left style="double">
        <color rgb="FF3877A6"/>
      </left>
      <right style="dotted">
        <color rgb="FF0B64A0"/>
      </right>
      <top style="thin">
        <color rgb="FF3877A6"/>
      </top>
      <bottom/>
      <diagonal/>
    </border>
    <border>
      <left style="double">
        <color rgb="FF3877A6"/>
      </left>
      <right style="dotted">
        <color rgb="FF0B64A0"/>
      </right>
      <top/>
      <bottom/>
      <diagonal/>
    </border>
    <border>
      <left style="double">
        <color theme="0"/>
      </left>
      <right style="dotted">
        <color rgb="FF0B64A0"/>
      </right>
      <top/>
      <bottom style="thin">
        <color rgb="FF0B64A0"/>
      </bottom>
      <diagonal/>
    </border>
    <border>
      <left style="double">
        <color theme="0"/>
      </left>
      <right style="dotted">
        <color rgb="FFABC0D6"/>
      </right>
      <top style="thin">
        <color theme="0"/>
      </top>
      <bottom style="thin">
        <color rgb="FFABC0D6"/>
      </bottom>
      <diagonal/>
    </border>
    <border>
      <left style="double">
        <color rgb="FFABC0D6"/>
      </left>
      <right style="dotted">
        <color rgb="FFABC0D6"/>
      </right>
      <top style="thin">
        <color rgb="FFABC0D6"/>
      </top>
      <bottom/>
      <diagonal/>
    </border>
    <border>
      <left style="double">
        <color rgb="FFABC0D6"/>
      </left>
      <right style="dotted">
        <color rgb="FFABC0D6"/>
      </right>
      <top/>
      <bottom/>
      <diagonal/>
    </border>
    <border>
      <left style="double">
        <color theme="0"/>
      </left>
      <right style="dotted">
        <color rgb="FFABC0D6"/>
      </right>
      <top/>
      <bottom style="thin">
        <color rgb="FFABC0D6"/>
      </bottom>
      <diagonal/>
    </border>
    <border>
      <left style="thin">
        <color rgb="FF0B64A0"/>
      </left>
      <right style="double">
        <color theme="0"/>
      </right>
      <top style="thin">
        <color rgb="FF0B64A0"/>
      </top>
      <bottom/>
      <diagonal/>
    </border>
    <border>
      <left style="double">
        <color theme="0"/>
      </left>
      <right style="thin">
        <color theme="0"/>
      </right>
      <top style="thin">
        <color rgb="FF0B64A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rgb="FF0B64A0"/>
      </top>
      <bottom style="thin">
        <color theme="0"/>
      </bottom>
      <diagonal/>
    </border>
    <border>
      <left/>
      <right style="thin">
        <color rgb="FF0B64A0"/>
      </right>
      <top style="thin">
        <color rgb="FF0B64A0"/>
      </top>
      <bottom style="thin">
        <color theme="0"/>
      </bottom>
      <diagonal/>
    </border>
    <border>
      <left style="double">
        <color rgb="FF3877A6"/>
      </left>
      <right style="thin">
        <color rgb="FF3877A6"/>
      </right>
      <top style="thin">
        <color theme="0"/>
      </top>
      <bottom/>
      <diagonal/>
    </border>
    <border>
      <left style="thin">
        <color rgb="FF3877A6"/>
      </left>
      <right style="thin">
        <color rgb="FF0B64A0"/>
      </right>
      <top style="thin">
        <color theme="0"/>
      </top>
      <bottom/>
      <diagonal/>
    </border>
    <border>
      <left style="double">
        <color rgb="FF3877A6"/>
      </left>
      <right style="thin">
        <color rgb="FF3877A6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rgb="FF0B64A0"/>
      </bottom>
      <diagonal/>
    </border>
    <border>
      <left style="thin">
        <color rgb="FFABC0D6"/>
      </left>
      <right style="double">
        <color theme="0"/>
      </right>
      <top style="thin">
        <color rgb="FFABC0D6"/>
      </top>
      <bottom/>
      <diagonal/>
    </border>
    <border>
      <left style="thin">
        <color rgb="FFABC0D6"/>
      </left>
      <right style="double">
        <color theme="0"/>
      </right>
      <top/>
      <bottom style="thin">
        <color theme="0"/>
      </bottom>
      <diagonal/>
    </border>
    <border>
      <left style="double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dotted">
        <color rgb="FFABC0D6"/>
      </left>
      <right style="thin">
        <color rgb="FFABC0D6"/>
      </right>
      <top style="thin">
        <color theme="0"/>
      </top>
      <bottom style="thin">
        <color theme="0"/>
      </bottom>
      <diagonal/>
    </border>
    <border>
      <left style="dotted">
        <color rgb="FFABC0D6"/>
      </left>
      <right style="thin">
        <color rgb="FFABC0D6"/>
      </right>
      <top style="thin">
        <color theme="0"/>
      </top>
      <bottom/>
      <diagonal/>
    </border>
    <border>
      <left style="dotted">
        <color rgb="FFABC0D6"/>
      </left>
      <right style="thin">
        <color rgb="FFABC0D6"/>
      </right>
      <top/>
      <bottom/>
      <diagonal/>
    </border>
    <border>
      <left style="thin">
        <color rgb="FFABC0D6"/>
      </left>
      <right/>
      <top style="thin">
        <color rgb="FFABC0D6"/>
      </top>
      <bottom style="thin">
        <color rgb="FFABC0D6"/>
      </bottom>
      <diagonal/>
    </border>
    <border>
      <left style="double">
        <color theme="0"/>
      </left>
      <right style="thin">
        <color theme="0"/>
      </right>
      <top style="thin">
        <color rgb="FFABC0D6"/>
      </top>
      <bottom style="thin">
        <color rgb="FFABC0D6"/>
      </bottom>
      <diagonal/>
    </border>
    <border>
      <left style="dotted">
        <color rgb="FFABC0D6"/>
      </left>
      <right style="thin">
        <color rgb="FFABC0D6"/>
      </right>
      <top style="thin">
        <color rgb="FFABC0D6"/>
      </top>
      <bottom style="thin">
        <color rgb="FFABC0D6"/>
      </bottom>
      <diagonal/>
    </border>
    <border>
      <left/>
      <right style="dotted">
        <color rgb="FF0B64A0"/>
      </right>
      <top style="thin">
        <color rgb="FF0B64A0"/>
      </top>
      <bottom style="thin">
        <color theme="0"/>
      </bottom>
      <diagonal/>
    </border>
    <border>
      <left/>
      <right style="dotted">
        <color rgb="FF0B64A0"/>
      </right>
      <top style="thin">
        <color theme="0"/>
      </top>
      <bottom/>
      <diagonal/>
    </border>
    <border>
      <left/>
      <right style="thin">
        <color rgb="FF0B64A0"/>
      </right>
      <top style="thin">
        <color theme="0"/>
      </top>
      <bottom/>
      <diagonal/>
    </border>
    <border>
      <left style="double">
        <color theme="0"/>
      </left>
      <right style="dotted">
        <color rgb="FFABC0D6"/>
      </right>
      <top style="thin">
        <color theme="0"/>
      </top>
      <bottom style="thin">
        <color theme="0"/>
      </bottom>
      <diagonal/>
    </border>
    <border>
      <left/>
      <right style="dotted">
        <color rgb="FFABC0D6"/>
      </right>
      <top style="thin">
        <color theme="0"/>
      </top>
      <bottom style="thin">
        <color theme="0"/>
      </bottom>
      <diagonal/>
    </border>
    <border>
      <left style="dotted">
        <color rgb="FFABC0D6"/>
      </left>
      <right style="dotted">
        <color rgb="FFABC0D6"/>
      </right>
      <top style="thin">
        <color theme="0"/>
      </top>
      <bottom style="thin">
        <color theme="0"/>
      </bottom>
      <diagonal/>
    </border>
    <border>
      <left/>
      <right style="thin">
        <color rgb="FFABC0D6"/>
      </right>
      <top style="thin">
        <color theme="0"/>
      </top>
      <bottom style="thin">
        <color theme="0"/>
      </bottom>
      <diagonal/>
    </border>
    <border>
      <left style="dotted">
        <color rgb="FFABC0D6"/>
      </left>
      <right style="dotted">
        <color rgb="FFABC0D6"/>
      </right>
      <top style="thin">
        <color theme="0"/>
      </top>
      <bottom/>
      <diagonal/>
    </border>
    <border>
      <left/>
      <right style="thin">
        <color rgb="FFABC0D6"/>
      </right>
      <top style="thin">
        <color theme="0"/>
      </top>
      <bottom/>
      <diagonal/>
    </border>
    <border>
      <left style="double">
        <color theme="0"/>
      </left>
      <right style="dotted">
        <color rgb="FFABC0D6"/>
      </right>
      <top style="thin">
        <color rgb="FFABC0D6"/>
      </top>
      <bottom style="thin">
        <color rgb="FFABC0D6"/>
      </bottom>
      <diagonal/>
    </border>
    <border>
      <left/>
      <right style="dotted">
        <color rgb="FFABC0D6"/>
      </right>
      <top style="thin">
        <color rgb="FFABC0D6"/>
      </top>
      <bottom style="thin">
        <color rgb="FFABC0D6"/>
      </bottom>
      <diagonal/>
    </border>
    <border>
      <left style="dotted">
        <color rgb="FFABC0D6"/>
      </left>
      <right style="dotted">
        <color rgb="FFABC0D6"/>
      </right>
      <top style="thin">
        <color rgb="FFABC0D6"/>
      </top>
      <bottom style="thin">
        <color rgb="FFABC0D6"/>
      </bottom>
      <diagonal/>
    </border>
    <border>
      <left/>
      <right style="thin">
        <color rgb="FFABC0D6"/>
      </right>
      <top style="thin">
        <color rgb="FFABC0D6"/>
      </top>
      <bottom style="thin">
        <color rgb="FFABC0D6"/>
      </bottom>
      <diagonal/>
    </border>
    <border>
      <left/>
      <right style="thin">
        <color theme="0"/>
      </right>
      <top style="thin">
        <color rgb="FF0B64A0"/>
      </top>
      <bottom style="thin">
        <color theme="0"/>
      </bottom>
      <diagonal/>
    </border>
    <border>
      <left/>
      <right/>
      <top style="thin">
        <color rgb="FF0B64A0"/>
      </top>
      <bottom style="thin">
        <color theme="0"/>
      </bottom>
      <diagonal/>
    </border>
    <border>
      <left style="thin">
        <color theme="0"/>
      </left>
      <right style="thin">
        <color rgb="FF0B64A0"/>
      </right>
      <top style="thin">
        <color rgb="FF0B64A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rgb="FF0B64A0"/>
      </left>
      <right style="thin">
        <color rgb="FF0B64A0"/>
      </right>
      <top style="thin">
        <color theme="0"/>
      </top>
      <bottom/>
      <diagonal/>
    </border>
    <border>
      <left style="thin">
        <color rgb="FF0B64A0"/>
      </left>
      <right style="thin">
        <color rgb="FF0B64A0"/>
      </right>
      <top/>
      <bottom/>
      <diagonal/>
    </border>
    <border>
      <left style="thin">
        <color theme="0"/>
      </left>
      <right style="thin">
        <color rgb="FF0B64A0"/>
      </right>
      <top/>
      <bottom style="thin">
        <color rgb="FF0B64A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rgb="FFABC0D6"/>
      </right>
      <top style="thin">
        <color theme="0"/>
      </top>
      <bottom style="thin">
        <color theme="0"/>
      </bottom>
      <diagonal/>
    </border>
    <border>
      <left style="thin">
        <color rgb="FFABC0D6"/>
      </left>
      <right style="thin">
        <color rgb="FFABC0D6"/>
      </right>
      <top style="thin">
        <color theme="0"/>
      </top>
      <bottom/>
      <diagonal/>
    </border>
    <border>
      <left/>
      <right style="thin">
        <color theme="0"/>
      </right>
      <top style="thin">
        <color rgb="FFABC0D6"/>
      </top>
      <bottom style="thin">
        <color rgb="FFABC0D6"/>
      </bottom>
      <diagonal/>
    </border>
    <border>
      <left style="thin">
        <color theme="0"/>
      </left>
      <right style="thin">
        <color theme="0"/>
      </right>
      <top style="thin">
        <color rgb="FFABC0D6"/>
      </top>
      <bottom style="thin">
        <color rgb="FFABC0D6"/>
      </bottom>
      <diagonal/>
    </border>
    <border>
      <left/>
      <right/>
      <top style="thin">
        <color rgb="FFABC0D6"/>
      </top>
      <bottom style="thin">
        <color rgb="FFABC0D6"/>
      </bottom>
      <diagonal/>
    </border>
    <border>
      <left style="thin">
        <color theme="0"/>
      </left>
      <right style="thin">
        <color rgb="FFABC0D6"/>
      </right>
      <top style="thin">
        <color rgb="FFABC0D6"/>
      </top>
      <bottom style="thin">
        <color rgb="FFABC0D6"/>
      </bottom>
      <diagonal/>
    </border>
    <border>
      <left style="double">
        <color theme="0"/>
      </left>
      <right style="thin">
        <color theme="0"/>
      </right>
      <top style="thin">
        <color rgb="FF0B64A0"/>
      </top>
      <bottom style="thin">
        <color rgb="FFA5A5B1"/>
      </bottom>
      <diagonal/>
    </border>
    <border>
      <left/>
      <right style="dotted">
        <color rgb="FF3877A6"/>
      </right>
      <top/>
      <bottom/>
      <diagonal/>
    </border>
    <border>
      <left style="double">
        <color theme="0"/>
      </left>
      <right style="thin">
        <color rgb="FF1EAAAA"/>
      </right>
      <top style="thin">
        <color rgb="FF1EAAAA"/>
      </top>
      <bottom style="thin">
        <color theme="0"/>
      </bottom>
      <diagonal/>
    </border>
    <border>
      <left style="thin">
        <color rgb="FF3877A6"/>
      </left>
      <right style="thin">
        <color rgb="FF1EAAAA"/>
      </right>
      <top style="thin">
        <color rgb="FF1EAAAA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rgb="FF1EAAAA"/>
      </bottom>
      <diagonal/>
    </border>
    <border>
      <left style="thin">
        <color rgb="FF1EAAAA"/>
      </left>
      <right style="dotted">
        <color rgb="FF1EAAAA"/>
      </right>
      <top/>
      <bottom/>
      <diagonal/>
    </border>
    <border>
      <left/>
      <right style="dotted">
        <color rgb="FF1EAAAA"/>
      </right>
      <top style="thin">
        <color rgb="FF1EAAAA"/>
      </top>
      <bottom style="thin">
        <color rgb="FF1EAAAA"/>
      </bottom>
      <diagonal/>
    </border>
    <border>
      <left/>
      <right style="thin">
        <color theme="0"/>
      </right>
      <top style="thin">
        <color rgb="FF1EAAAA"/>
      </top>
      <bottom style="thin">
        <color rgb="FF1EAAAA"/>
      </bottom>
      <diagonal/>
    </border>
    <border>
      <left/>
      <right style="thin">
        <color rgb="FF1EAAAA"/>
      </right>
      <top style="thin">
        <color rgb="FF1EAAAA"/>
      </top>
      <bottom style="thin">
        <color rgb="FF1EAAAA"/>
      </bottom>
      <diagonal/>
    </border>
    <border>
      <left style="double">
        <color theme="0"/>
      </left>
      <right style="thin">
        <color rgb="FFABC0D6"/>
      </right>
      <top style="thin">
        <color rgb="FFABC0D6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rgb="FFABC0D6"/>
      </bottom>
      <diagonal/>
    </border>
    <border>
      <left style="dotted">
        <color rgb="FF0B64A0"/>
      </left>
      <right style="thin">
        <color theme="0"/>
      </right>
      <top style="thin">
        <color rgb="FF0B64A0"/>
      </top>
      <bottom style="thin">
        <color theme="0"/>
      </bottom>
      <diagonal/>
    </border>
    <border>
      <left style="dotted">
        <color rgb="FF0B64A0"/>
      </left>
      <right style="thin">
        <color theme="0"/>
      </right>
      <top/>
      <bottom style="thin">
        <color rgb="FF0B64A0"/>
      </bottom>
      <diagonal/>
    </border>
    <border>
      <left style="thin">
        <color rgb="FF1EAAAA"/>
      </left>
      <right style="double">
        <color theme="0"/>
      </right>
      <top style="thin">
        <color rgb="FF1EAAAA"/>
      </top>
      <bottom/>
      <diagonal/>
    </border>
    <border>
      <left style="thin">
        <color rgb="FF1EAAAA"/>
      </left>
      <right style="double">
        <color theme="0"/>
      </right>
      <top/>
      <bottom/>
      <diagonal/>
    </border>
    <border>
      <left/>
      <right style="dotted">
        <color rgb="FF1EAAAA"/>
      </right>
      <top style="thin">
        <color theme="0"/>
      </top>
      <bottom style="thin">
        <color theme="0"/>
      </bottom>
      <diagonal/>
    </border>
    <border>
      <left style="dotted">
        <color rgb="FF1EAAAA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dotted">
        <color rgb="FF1EAAAA"/>
      </right>
      <top style="thin">
        <color theme="0"/>
      </top>
      <bottom/>
      <diagonal/>
    </border>
    <border>
      <left style="dotted">
        <color rgb="FF1EAAAA"/>
      </left>
      <right style="thin">
        <color rgb="FF1EAAAA"/>
      </right>
      <top style="thin">
        <color theme="0"/>
      </top>
      <bottom/>
      <diagonal/>
    </border>
    <border>
      <left style="dotted">
        <color rgb="FF1EAAAA"/>
      </left>
      <right style="thin">
        <color theme="0"/>
      </right>
      <top style="thin">
        <color rgb="FF1EAAAA"/>
      </top>
      <bottom style="thin">
        <color rgb="FF1EAAAA"/>
      </bottom>
      <diagonal/>
    </border>
    <border>
      <left style="dotted">
        <color rgb="FFABC0D6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dotted">
        <color rgb="FFABC0D6"/>
      </left>
      <right style="thin">
        <color theme="0"/>
      </right>
      <top style="thin">
        <color rgb="FFABC0D6"/>
      </top>
      <bottom style="thin">
        <color rgb="FFABC0D6"/>
      </bottom>
      <diagonal/>
    </border>
    <border>
      <left/>
      <right style="thin">
        <color theme="0"/>
      </right>
      <top style="thin">
        <color rgb="FF0B64A0"/>
      </top>
      <bottom/>
      <diagonal/>
    </border>
    <border>
      <left style="thin">
        <color rgb="FF0B64A0"/>
      </left>
      <right style="double">
        <color theme="0"/>
      </right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dotted">
        <color rgb="FF0B64A0"/>
      </right>
      <top style="thin">
        <color theme="0"/>
      </top>
      <bottom style="thin">
        <color theme="0"/>
      </bottom>
      <diagonal/>
    </border>
    <border>
      <left style="dotted">
        <color rgb="FF0B64A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rgb="FF0B64A0"/>
      </right>
      <top style="thin">
        <color theme="0"/>
      </top>
      <bottom style="thin">
        <color theme="0"/>
      </bottom>
      <diagonal/>
    </border>
    <border>
      <left style="dotted">
        <color rgb="FF0B64A0"/>
      </left>
      <right/>
      <top/>
      <bottom/>
      <diagonal/>
    </border>
    <border>
      <left style="dotted">
        <color rgb="FF0B64A0"/>
      </left>
      <right/>
      <top/>
      <bottom style="thin">
        <color rgb="FF0B64A0"/>
      </bottom>
      <diagonal/>
    </border>
    <border>
      <left style="double">
        <color theme="0"/>
      </left>
      <right/>
      <top style="thin">
        <color rgb="FF1EAAAA"/>
      </top>
      <bottom style="thin">
        <color theme="0"/>
      </bottom>
      <diagonal/>
    </border>
    <border>
      <left style="thin">
        <color rgb="FF1EAAAA"/>
      </left>
      <right style="double">
        <color theme="0"/>
      </right>
      <top/>
      <bottom style="thin">
        <color theme="0"/>
      </bottom>
      <diagonal/>
    </border>
    <border>
      <left style="dotted">
        <color rgb="FF1EAAAA"/>
      </left>
      <right style="dotted">
        <color rgb="FF1EAAAA"/>
      </right>
      <top style="thin">
        <color theme="0"/>
      </top>
      <bottom style="thin">
        <color theme="0"/>
      </bottom>
      <diagonal/>
    </border>
    <border>
      <left/>
      <right style="thin">
        <color rgb="FF1EAAAA"/>
      </right>
      <top style="thin">
        <color theme="0"/>
      </top>
      <bottom style="thin">
        <color theme="0"/>
      </bottom>
      <diagonal/>
    </border>
    <border>
      <left style="dotted">
        <color rgb="FF1EAAAA"/>
      </left>
      <right style="dotted">
        <color rgb="FF1EAAAA"/>
      </right>
      <top style="thin">
        <color theme="0"/>
      </top>
      <bottom/>
      <diagonal/>
    </border>
    <border>
      <left/>
      <right style="thin">
        <color rgb="FF1EAAAA"/>
      </right>
      <top style="thin">
        <color theme="0"/>
      </top>
      <bottom/>
      <diagonal/>
    </border>
    <border>
      <left style="dotted">
        <color rgb="FF1EAAAA"/>
      </left>
      <right style="dotted">
        <color rgb="FF1EAAAA"/>
      </right>
      <top style="thin">
        <color rgb="FF1EAAAA"/>
      </top>
      <bottom style="thin">
        <color rgb="FF1EAAAA"/>
      </bottom>
      <diagonal/>
    </border>
    <border>
      <left style="thin">
        <color theme="0"/>
      </left>
      <right style="dotted">
        <color rgb="FF0B64A0"/>
      </right>
      <top style="thin">
        <color rgb="FF0B64A0"/>
      </top>
      <bottom style="thin">
        <color theme="0"/>
      </bottom>
      <diagonal/>
    </border>
    <border>
      <left style="dotted">
        <color rgb="FF0B64A0"/>
      </left>
      <right style="thin">
        <color rgb="FF0B64A0"/>
      </right>
      <top style="thin">
        <color theme="0"/>
      </top>
      <bottom/>
      <diagonal/>
    </border>
    <border>
      <left/>
      <right style="thin">
        <color theme="0"/>
      </right>
      <top style="thin">
        <color rgb="FF1EAAAA"/>
      </top>
      <bottom style="thin">
        <color theme="0"/>
      </bottom>
      <diagonal/>
    </border>
    <border>
      <left/>
      <right style="thin">
        <color rgb="FF1EAAAA"/>
      </right>
      <top style="thin">
        <color rgb="FF1EAAAA"/>
      </top>
      <bottom/>
      <diagonal/>
    </border>
    <border>
      <left/>
      <right style="thin">
        <color rgb="FF1EAAAA"/>
      </right>
      <top/>
      <bottom style="thin">
        <color theme="0"/>
      </bottom>
      <diagonal/>
    </border>
    <border>
      <left style="thin">
        <color rgb="FF0B64A0"/>
      </left>
      <right/>
      <top style="thin">
        <color rgb="FF0B64A0"/>
      </top>
      <bottom/>
      <diagonal/>
    </border>
    <border>
      <left style="thin">
        <color theme="0"/>
      </left>
      <right/>
      <top style="thin">
        <color rgb="FF0B64A0"/>
      </top>
      <bottom style="thin">
        <color theme="0"/>
      </bottom>
      <diagonal/>
    </border>
    <border>
      <left style="thin">
        <color rgb="FF0B64A0"/>
      </left>
      <right/>
      <top/>
      <bottom/>
      <diagonal/>
    </border>
    <border>
      <left style="dotted">
        <color rgb="FF0B64A0"/>
      </left>
      <right style="dotted">
        <color rgb="FF0B64A0"/>
      </right>
      <top style="thin">
        <color theme="0"/>
      </top>
      <bottom style="thin">
        <color theme="0"/>
      </bottom>
      <diagonal/>
    </border>
    <border>
      <left style="dotted">
        <color rgb="FF0B64A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rgb="FF0B64A0"/>
      </right>
      <top style="thin">
        <color theme="0"/>
      </top>
      <bottom style="thin">
        <color theme="0"/>
      </bottom>
      <diagonal/>
    </border>
    <border>
      <left style="thin">
        <color rgb="FF1EAAAA"/>
      </left>
      <right/>
      <top style="thin">
        <color rgb="FF1EAAAA"/>
      </top>
      <bottom/>
      <diagonal/>
    </border>
    <border>
      <left style="thin">
        <color theme="0"/>
      </left>
      <right style="thin">
        <color theme="0"/>
      </right>
      <top style="thin">
        <color rgb="FF1EAAAA"/>
      </top>
      <bottom style="thin">
        <color theme="0"/>
      </bottom>
      <diagonal/>
    </border>
    <border>
      <left style="thin">
        <color theme="0"/>
      </left>
      <right style="thin">
        <color rgb="FF1EAAAA"/>
      </right>
      <top style="thin">
        <color rgb="FF1EAAAA"/>
      </top>
      <bottom style="thin">
        <color theme="0"/>
      </bottom>
      <diagonal/>
    </border>
    <border>
      <left style="thin">
        <color rgb="FFABC0D6"/>
      </left>
      <right/>
      <top style="thin">
        <color rgb="FFABC0D6"/>
      </top>
      <bottom/>
      <diagonal/>
    </border>
    <border>
      <left style="thin">
        <color theme="0"/>
      </left>
      <right style="thin">
        <color theme="0"/>
      </right>
      <top style="thin">
        <color rgb="FFABC0D6"/>
      </top>
      <bottom style="thin">
        <color theme="0"/>
      </bottom>
      <diagonal/>
    </border>
    <border>
      <left style="thin">
        <color theme="0"/>
      </left>
      <right style="thin">
        <color rgb="FFABC0D6"/>
      </right>
      <top style="thin">
        <color rgb="FFABC0D6"/>
      </top>
      <bottom style="thin">
        <color theme="0"/>
      </bottom>
      <diagonal/>
    </border>
    <border>
      <left style="double">
        <color theme="0"/>
      </left>
      <right style="thin">
        <color rgb="FF0B64A0"/>
      </right>
      <top style="thin">
        <color rgb="FF0B64A0"/>
      </top>
      <bottom style="thin">
        <color theme="0"/>
      </bottom>
      <diagonal/>
    </border>
    <border>
      <left style="double">
        <color rgb="FF3877A6"/>
      </left>
      <right style="thin">
        <color rgb="FF0B64A0"/>
      </right>
      <top style="thin">
        <color theme="0"/>
      </top>
      <bottom/>
      <diagonal/>
    </border>
    <border>
      <left style="double">
        <color theme="0"/>
      </left>
      <right style="thin">
        <color rgb="FF0B64A0"/>
      </right>
      <top/>
      <bottom style="thin">
        <color rgb="FF0B64A0"/>
      </bottom>
      <diagonal/>
    </border>
    <border>
      <left style="thin">
        <color rgb="FF0B64A0"/>
      </left>
      <right style="thin">
        <color rgb="FF0B64A0"/>
      </right>
      <top style="thin">
        <color rgb="FF0B64A0"/>
      </top>
      <bottom style="thin">
        <color theme="0"/>
      </bottom>
      <diagonal/>
    </border>
    <border>
      <left style="thin">
        <color rgb="FF0B64A0"/>
      </left>
      <right style="thin">
        <color rgb="FF0B64A0"/>
      </right>
      <top/>
      <bottom style="thin">
        <color rgb="FF0B64A0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345">
    <xf numFmtId="0" fontId="0" fillId="0" borderId="0" xfId="0"/>
    <xf numFmtId="0" fontId="1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49" fontId="5" fillId="2" borderId="7" xfId="0" applyNumberFormat="1" applyFont="1" applyFill="1" applyBorder="1" applyAlignment="1">
      <alignment horizontal="left" vertical="center"/>
    </xf>
    <xf numFmtId="3" fontId="6" fillId="2" borderId="10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/>
    </xf>
    <xf numFmtId="49" fontId="7" fillId="3" borderId="13" xfId="0" applyNumberFormat="1" applyFont="1" applyFill="1" applyBorder="1" applyAlignment="1">
      <alignment horizontal="left"/>
    </xf>
    <xf numFmtId="3" fontId="7" fillId="3" borderId="14" xfId="0" applyNumberFormat="1" applyFont="1" applyFill="1" applyBorder="1" applyAlignment="1">
      <alignment horizontal="center"/>
    </xf>
    <xf numFmtId="3" fontId="7" fillId="3" borderId="15" xfId="0" applyNumberFormat="1" applyFont="1" applyFill="1" applyBorder="1" applyAlignment="1">
      <alignment horizontal="center"/>
    </xf>
    <xf numFmtId="49" fontId="10" fillId="4" borderId="3" xfId="0" applyNumberFormat="1" applyFont="1" applyFill="1" applyBorder="1" applyAlignment="1">
      <alignment horizontal="center" vertical="center" wrapText="1"/>
    </xf>
    <xf numFmtId="49" fontId="10" fillId="4" borderId="5" xfId="0" applyNumberFormat="1" applyFont="1" applyFill="1" applyBorder="1" applyAlignment="1">
      <alignment horizontal="center" vertical="center" wrapText="1"/>
    </xf>
    <xf numFmtId="49" fontId="10" fillId="4" borderId="6" xfId="0" applyNumberFormat="1" applyFont="1" applyFill="1" applyBorder="1" applyAlignment="1">
      <alignment horizontal="center" vertical="center" wrapText="1"/>
    </xf>
    <xf numFmtId="49" fontId="9" fillId="3" borderId="2" xfId="0" applyNumberFormat="1" applyFont="1" applyFill="1" applyBorder="1" applyAlignment="1">
      <alignment horizontal="center" vertical="center" wrapText="1"/>
    </xf>
    <xf numFmtId="49" fontId="10" fillId="3" borderId="4" xfId="0" applyNumberFormat="1" applyFont="1" applyFill="1" applyBorder="1" applyAlignment="1">
      <alignment horizontal="center" vertical="center" wrapText="1"/>
    </xf>
    <xf numFmtId="49" fontId="9" fillId="3" borderId="4" xfId="0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left" vertical="top" wrapText="1"/>
    </xf>
    <xf numFmtId="0" fontId="3" fillId="6" borderId="0" xfId="0" applyFont="1" applyFill="1"/>
    <xf numFmtId="0" fontId="12" fillId="0" borderId="0" xfId="0" applyFont="1"/>
    <xf numFmtId="0" fontId="13" fillId="0" borderId="0" xfId="0" applyFont="1"/>
    <xf numFmtId="0" fontId="3" fillId="6" borderId="0" xfId="0" applyFont="1" applyFill="1" applyAlignment="1">
      <alignment horizontal="right"/>
    </xf>
    <xf numFmtId="0" fontId="15" fillId="0" borderId="0" xfId="0" applyFont="1" applyAlignment="1">
      <alignment horizontal="right"/>
    </xf>
    <xf numFmtId="49" fontId="5" fillId="2" borderId="17" xfId="0" applyNumberFormat="1" applyFont="1" applyFill="1" applyBorder="1" applyAlignment="1">
      <alignment horizontal="left" vertical="center"/>
    </xf>
    <xf numFmtId="164" fontId="5" fillId="2" borderId="18" xfId="0" applyNumberFormat="1" applyFont="1" applyFill="1" applyBorder="1" applyAlignment="1">
      <alignment horizontal="center" vertical="center"/>
    </xf>
    <xf numFmtId="0" fontId="3" fillId="8" borderId="0" xfId="0" applyFont="1" applyFill="1"/>
    <xf numFmtId="0" fontId="11" fillId="0" borderId="0" xfId="0" applyFont="1"/>
    <xf numFmtId="0" fontId="3" fillId="8" borderId="0" xfId="0" applyFont="1" applyFill="1" applyAlignment="1">
      <alignment horizontal="right"/>
    </xf>
    <xf numFmtId="0" fontId="18" fillId="0" borderId="0" xfId="0" applyFont="1" applyAlignment="1">
      <alignment horizontal="right"/>
    </xf>
    <xf numFmtId="0" fontId="20" fillId="0" borderId="0" xfId="0" applyFont="1"/>
    <xf numFmtId="165" fontId="5" fillId="2" borderId="18" xfId="1" applyNumberFormat="1" applyFont="1" applyFill="1" applyBorder="1" applyAlignment="1">
      <alignment horizontal="center" vertical="center"/>
    </xf>
    <xf numFmtId="49" fontId="9" fillId="5" borderId="22" xfId="0" applyNumberFormat="1" applyFont="1" applyFill="1" applyBorder="1" applyAlignment="1">
      <alignment horizontal="center" vertical="center" wrapText="1"/>
    </xf>
    <xf numFmtId="49" fontId="9" fillId="5" borderId="19" xfId="0" applyNumberFormat="1" applyFont="1" applyFill="1" applyBorder="1" applyAlignment="1">
      <alignment horizontal="center" vertical="center" wrapText="1"/>
    </xf>
    <xf numFmtId="49" fontId="7" fillId="5" borderId="26" xfId="0" applyNumberFormat="1" applyFont="1" applyFill="1" applyBorder="1" applyAlignment="1">
      <alignment horizontal="left" vertical="center"/>
    </xf>
    <xf numFmtId="164" fontId="7" fillId="5" borderId="22" xfId="0" applyNumberFormat="1" applyFont="1" applyFill="1" applyBorder="1" applyAlignment="1">
      <alignment horizontal="center" vertical="center"/>
    </xf>
    <xf numFmtId="164" fontId="7" fillId="5" borderId="23" xfId="0" applyNumberFormat="1" applyFont="1" applyFill="1" applyBorder="1" applyAlignment="1">
      <alignment horizontal="center" vertical="center"/>
    </xf>
    <xf numFmtId="164" fontId="7" fillId="5" borderId="19" xfId="0" applyNumberFormat="1" applyFont="1" applyFill="1" applyBorder="1" applyAlignment="1">
      <alignment horizontal="center" vertical="center"/>
    </xf>
    <xf numFmtId="165" fontId="7" fillId="4" borderId="16" xfId="1" applyNumberFormat="1" applyFont="1" applyFill="1" applyBorder="1" applyAlignment="1">
      <alignment horizontal="center"/>
    </xf>
    <xf numFmtId="49" fontId="10" fillId="5" borderId="21" xfId="0" applyNumberFormat="1" applyFont="1" applyFill="1" applyBorder="1" applyAlignment="1">
      <alignment horizontal="center" vertical="center" wrapText="1"/>
    </xf>
    <xf numFmtId="165" fontId="22" fillId="2" borderId="12" xfId="1" applyNumberFormat="1" applyFont="1" applyFill="1" applyBorder="1" applyAlignment="1">
      <alignment horizontal="center" vertical="center"/>
    </xf>
    <xf numFmtId="0" fontId="23" fillId="0" borderId="0" xfId="0" applyFont="1"/>
    <xf numFmtId="49" fontId="8" fillId="3" borderId="27" xfId="0" applyNumberFormat="1" applyFont="1" applyFill="1" applyBorder="1" applyAlignment="1">
      <alignment horizontal="left" vertical="top"/>
    </xf>
    <xf numFmtId="49" fontId="9" fillId="3" borderId="28" xfId="0" applyNumberFormat="1" applyFont="1" applyFill="1" applyBorder="1" applyAlignment="1">
      <alignment horizontal="center" vertical="center" wrapText="1"/>
    </xf>
    <xf numFmtId="49" fontId="9" fillId="3" borderId="29" xfId="0" applyNumberFormat="1" applyFont="1" applyFill="1" applyBorder="1" applyAlignment="1">
      <alignment horizontal="center" vertical="center" wrapText="1"/>
    </xf>
    <xf numFmtId="49" fontId="9" fillId="3" borderId="30" xfId="0" applyNumberFormat="1" applyFont="1" applyFill="1" applyBorder="1" applyAlignment="1">
      <alignment horizontal="center" vertical="center" wrapText="1"/>
    </xf>
    <xf numFmtId="49" fontId="10" fillId="3" borderId="31" xfId="0" applyNumberFormat="1" applyFont="1" applyFill="1" applyBorder="1" applyAlignment="1">
      <alignment horizontal="center" vertical="center" wrapText="1"/>
    </xf>
    <xf numFmtId="3" fontId="5" fillId="2" borderId="32" xfId="0" applyNumberFormat="1" applyFont="1" applyFill="1" applyBorder="1" applyAlignment="1">
      <alignment horizontal="center" vertical="center"/>
    </xf>
    <xf numFmtId="3" fontId="5" fillId="2" borderId="33" xfId="0" applyNumberFormat="1" applyFont="1" applyFill="1" applyBorder="1" applyAlignment="1">
      <alignment horizontal="center" vertical="center"/>
    </xf>
    <xf numFmtId="3" fontId="5" fillId="2" borderId="34" xfId="0" applyNumberFormat="1" applyFont="1" applyFill="1" applyBorder="1" applyAlignment="1">
      <alignment horizontal="center" vertical="center"/>
    </xf>
    <xf numFmtId="3" fontId="5" fillId="2" borderId="35" xfId="0" applyNumberFormat="1" applyFont="1" applyFill="1" applyBorder="1" applyAlignment="1">
      <alignment horizontal="center" vertical="center"/>
    </xf>
    <xf numFmtId="0" fontId="24" fillId="2" borderId="0" xfId="0" applyFont="1" applyFill="1" applyAlignment="1">
      <alignment horizontal="left"/>
    </xf>
    <xf numFmtId="49" fontId="5" fillId="2" borderId="7" xfId="0" applyNumberFormat="1" applyFont="1" applyFill="1" applyBorder="1" applyAlignment="1">
      <alignment horizontal="left" vertical="center" wrapText="1"/>
    </xf>
    <xf numFmtId="49" fontId="7" fillId="3" borderId="36" xfId="0" applyNumberFormat="1" applyFont="1" applyFill="1" applyBorder="1" applyAlignment="1">
      <alignment horizontal="left"/>
    </xf>
    <xf numFmtId="3" fontId="7" fillId="3" borderId="37" xfId="0" applyNumberFormat="1" applyFont="1" applyFill="1" applyBorder="1" applyAlignment="1">
      <alignment horizontal="center"/>
    </xf>
    <xf numFmtId="3" fontId="7" fillId="3" borderId="38" xfId="0" applyNumberFormat="1" applyFont="1" applyFill="1" applyBorder="1" applyAlignment="1">
      <alignment horizontal="center"/>
    </xf>
    <xf numFmtId="3" fontId="7" fillId="3" borderId="39" xfId="0" applyNumberFormat="1" applyFont="1" applyFill="1" applyBorder="1" applyAlignment="1">
      <alignment horizontal="center"/>
    </xf>
    <xf numFmtId="3" fontId="7" fillId="3" borderId="40" xfId="0" applyNumberFormat="1" applyFont="1" applyFill="1" applyBorder="1" applyAlignment="1">
      <alignment horizontal="center"/>
    </xf>
    <xf numFmtId="3" fontId="1" fillId="2" borderId="0" xfId="0" applyNumberFormat="1" applyFont="1" applyFill="1" applyAlignment="1">
      <alignment horizontal="left"/>
    </xf>
    <xf numFmtId="0" fontId="3" fillId="9" borderId="0" xfId="0" applyFont="1" applyFill="1"/>
    <xf numFmtId="0" fontId="3" fillId="9" borderId="0" xfId="0" applyFont="1" applyFill="1" applyAlignment="1">
      <alignment horizontal="right"/>
    </xf>
    <xf numFmtId="0" fontId="25" fillId="0" borderId="0" xfId="0" applyFont="1"/>
    <xf numFmtId="0" fontId="27" fillId="0" borderId="0" xfId="0" applyFont="1" applyAlignment="1">
      <alignment horizontal="right"/>
    </xf>
    <xf numFmtId="49" fontId="10" fillId="4" borderId="47" xfId="0" applyNumberFormat="1" applyFont="1" applyFill="1" applyBorder="1" applyAlignment="1">
      <alignment horizontal="center" vertical="center" wrapText="1"/>
    </xf>
    <xf numFmtId="49" fontId="10" fillId="4" borderId="48" xfId="0" applyNumberFormat="1" applyFont="1" applyFill="1" applyBorder="1" applyAlignment="1">
      <alignment horizontal="center" vertical="center" wrapText="1"/>
    </xf>
    <xf numFmtId="49" fontId="10" fillId="4" borderId="49" xfId="0" applyNumberFormat="1" applyFont="1" applyFill="1" applyBorder="1" applyAlignment="1">
      <alignment horizontal="center" vertical="center" wrapText="1"/>
    </xf>
    <xf numFmtId="49" fontId="5" fillId="2" borderId="50" xfId="0" applyNumberFormat="1" applyFont="1" applyFill="1" applyBorder="1" applyAlignment="1">
      <alignment horizontal="left" vertical="center"/>
    </xf>
    <xf numFmtId="164" fontId="5" fillId="2" borderId="51" xfId="0" applyNumberFormat="1" applyFont="1" applyFill="1" applyBorder="1" applyAlignment="1">
      <alignment horizontal="center" vertical="center"/>
    </xf>
    <xf numFmtId="164" fontId="5" fillId="2" borderId="52" xfId="0" applyNumberFormat="1" applyFont="1" applyFill="1" applyBorder="1" applyAlignment="1">
      <alignment horizontal="center" vertical="center"/>
    </xf>
    <xf numFmtId="164" fontId="5" fillId="2" borderId="53" xfId="0" applyNumberFormat="1" applyFont="1" applyFill="1" applyBorder="1" applyAlignment="1">
      <alignment horizontal="center" vertical="center"/>
    </xf>
    <xf numFmtId="164" fontId="5" fillId="2" borderId="54" xfId="0" applyNumberFormat="1" applyFont="1" applyFill="1" applyBorder="1" applyAlignment="1">
      <alignment horizontal="center" vertical="center"/>
    </xf>
    <xf numFmtId="49" fontId="5" fillId="2" borderId="50" xfId="0" applyNumberFormat="1" applyFont="1" applyFill="1" applyBorder="1" applyAlignment="1">
      <alignment horizontal="left" vertical="center" wrapText="1"/>
    </xf>
    <xf numFmtId="49" fontId="7" fillId="4" borderId="55" xfId="0" applyNumberFormat="1" applyFont="1" applyFill="1" applyBorder="1" applyAlignment="1">
      <alignment horizontal="left"/>
    </xf>
    <xf numFmtId="164" fontId="7" fillId="4" borderId="46" xfId="0" applyNumberFormat="1" applyFont="1" applyFill="1" applyBorder="1" applyAlignment="1">
      <alignment horizontal="center"/>
    </xf>
    <xf numFmtId="164" fontId="7" fillId="4" borderId="56" xfId="0" applyNumberFormat="1" applyFont="1" applyFill="1" applyBorder="1" applyAlignment="1">
      <alignment horizontal="center"/>
    </xf>
    <xf numFmtId="164" fontId="7" fillId="4" borderId="57" xfId="0" applyNumberFormat="1" applyFont="1" applyFill="1" applyBorder="1" applyAlignment="1">
      <alignment horizontal="center"/>
    </xf>
    <xf numFmtId="164" fontId="7" fillId="4" borderId="58" xfId="0" applyNumberFormat="1" applyFont="1" applyFill="1" applyBorder="1" applyAlignment="1">
      <alignment horizontal="center"/>
    </xf>
    <xf numFmtId="0" fontId="0" fillId="0" borderId="0" xfId="0" applyFill="1"/>
    <xf numFmtId="49" fontId="9" fillId="5" borderId="61" xfId="0" applyNumberFormat="1" applyFont="1" applyFill="1" applyBorder="1" applyAlignment="1">
      <alignment horizontal="center" vertical="center" wrapText="1"/>
    </xf>
    <xf numFmtId="49" fontId="9" fillId="5" borderId="62" xfId="0" applyNumberFormat="1" applyFont="1" applyFill="1" applyBorder="1" applyAlignment="1">
      <alignment horizontal="center" vertical="center" wrapText="1"/>
    </xf>
    <xf numFmtId="49" fontId="10" fillId="5" borderId="62" xfId="0" applyNumberFormat="1" applyFont="1" applyFill="1" applyBorder="1" applyAlignment="1">
      <alignment horizontal="center" vertical="center" wrapText="1"/>
    </xf>
    <xf numFmtId="49" fontId="10" fillId="5" borderId="19" xfId="0" applyNumberFormat="1" applyFont="1" applyFill="1" applyBorder="1" applyAlignment="1">
      <alignment horizontal="center" vertical="center" wrapText="1"/>
    </xf>
    <xf numFmtId="164" fontId="5" fillId="2" borderId="63" xfId="0" applyNumberFormat="1" applyFont="1" applyFill="1" applyBorder="1" applyAlignment="1">
      <alignment horizontal="center" vertical="center"/>
    </xf>
    <xf numFmtId="164" fontId="5" fillId="2" borderId="64" xfId="0" applyNumberFormat="1" applyFont="1" applyFill="1" applyBorder="1" applyAlignment="1">
      <alignment horizontal="center" vertical="center"/>
    </xf>
    <xf numFmtId="164" fontId="5" fillId="2" borderId="65" xfId="0" applyNumberFormat="1" applyFont="1" applyFill="1" applyBorder="1" applyAlignment="1">
      <alignment horizontal="center" vertical="center"/>
    </xf>
    <xf numFmtId="49" fontId="5" fillId="2" borderId="17" xfId="0" applyNumberFormat="1" applyFont="1" applyFill="1" applyBorder="1" applyAlignment="1">
      <alignment horizontal="left" vertical="center" wrapText="1"/>
    </xf>
    <xf numFmtId="49" fontId="7" fillId="5" borderId="26" xfId="0" applyNumberFormat="1" applyFont="1" applyFill="1" applyBorder="1" applyAlignment="1">
      <alignment horizontal="left"/>
    </xf>
    <xf numFmtId="164" fontId="7" fillId="5" borderId="61" xfId="0" applyNumberFormat="1" applyFont="1" applyFill="1" applyBorder="1" applyAlignment="1">
      <alignment horizontal="center"/>
    </xf>
    <xf numFmtId="164" fontId="7" fillId="5" borderId="66" xfId="0" applyNumberFormat="1" applyFont="1" applyFill="1" applyBorder="1" applyAlignment="1">
      <alignment horizontal="center"/>
    </xf>
    <xf numFmtId="164" fontId="7" fillId="5" borderId="19" xfId="0" applyNumberFormat="1" applyFont="1" applyFill="1" applyBorder="1" applyAlignment="1">
      <alignment horizontal="center"/>
    </xf>
    <xf numFmtId="0" fontId="3" fillId="0" borderId="0" xfId="0" applyFont="1"/>
    <xf numFmtId="49" fontId="10" fillId="3" borderId="67" xfId="0" applyNumberFormat="1" applyFont="1" applyFill="1" applyBorder="1" applyAlignment="1">
      <alignment horizontal="center" vertical="center" wrapText="1"/>
    </xf>
    <xf numFmtId="49" fontId="10" fillId="3" borderId="30" xfId="0" applyNumberFormat="1" applyFont="1" applyFill="1" applyBorder="1" applyAlignment="1">
      <alignment horizontal="center" vertical="center" wrapText="1"/>
    </xf>
    <xf numFmtId="49" fontId="10" fillId="3" borderId="28" xfId="0" applyNumberFormat="1" applyFont="1" applyFill="1" applyBorder="1" applyAlignment="1">
      <alignment horizontal="center" vertical="center" wrapText="1"/>
    </xf>
    <xf numFmtId="49" fontId="10" fillId="3" borderId="68" xfId="0" applyNumberFormat="1" applyFont="1" applyFill="1" applyBorder="1" applyAlignment="1">
      <alignment horizontal="center" vertical="center" wrapText="1"/>
    </xf>
    <xf numFmtId="3" fontId="5" fillId="2" borderId="69" xfId="0" applyNumberFormat="1" applyFont="1" applyFill="1" applyBorder="1" applyAlignment="1">
      <alignment horizontal="center" vertical="center"/>
    </xf>
    <xf numFmtId="3" fontId="5" fillId="2" borderId="70" xfId="0" applyNumberFormat="1" applyFont="1" applyFill="1" applyBorder="1" applyAlignment="1">
      <alignment horizontal="center" vertical="center"/>
    </xf>
    <xf numFmtId="3" fontId="5" fillId="2" borderId="71" xfId="0" applyNumberFormat="1" applyFont="1" applyFill="1" applyBorder="1" applyAlignment="1">
      <alignment horizontal="center" vertical="center"/>
    </xf>
    <xf numFmtId="3" fontId="5" fillId="2" borderId="72" xfId="0" applyNumberFormat="1" applyFont="1" applyFill="1" applyBorder="1" applyAlignment="1">
      <alignment horizontal="center" vertical="center"/>
    </xf>
    <xf numFmtId="3" fontId="5" fillId="2" borderId="73" xfId="0" applyNumberFormat="1" applyFont="1" applyFill="1" applyBorder="1" applyAlignment="1">
      <alignment horizontal="center" vertical="center"/>
    </xf>
    <xf numFmtId="3" fontId="7" fillId="3" borderId="74" xfId="0" applyNumberFormat="1" applyFont="1" applyFill="1" applyBorder="1" applyAlignment="1">
      <alignment horizontal="center"/>
    </xf>
    <xf numFmtId="3" fontId="7" fillId="3" borderId="16" xfId="0" applyNumberFormat="1" applyFont="1" applyFill="1" applyBorder="1" applyAlignment="1">
      <alignment horizontal="center"/>
    </xf>
    <xf numFmtId="49" fontId="9" fillId="4" borderId="56" xfId="0" applyNumberFormat="1" applyFont="1" applyFill="1" applyBorder="1" applyAlignment="1">
      <alignment horizontal="center" vertical="center" wrapText="1"/>
    </xf>
    <xf numFmtId="49" fontId="10" fillId="4" borderId="56" xfId="0" applyNumberFormat="1" applyFont="1" applyFill="1" applyBorder="1" applyAlignment="1">
      <alignment horizontal="center" vertical="center" wrapText="1"/>
    </xf>
    <xf numFmtId="49" fontId="10" fillId="4" borderId="76" xfId="0" applyNumberFormat="1" applyFont="1" applyFill="1" applyBorder="1" applyAlignment="1">
      <alignment horizontal="center" vertical="center" wrapText="1"/>
    </xf>
    <xf numFmtId="49" fontId="9" fillId="4" borderId="77" xfId="0" applyNumberFormat="1" applyFont="1" applyFill="1" applyBorder="1" applyAlignment="1">
      <alignment horizontal="center" vertical="center" wrapText="1"/>
    </xf>
    <xf numFmtId="164" fontId="5" fillId="2" borderId="78" xfId="0" applyNumberFormat="1" applyFont="1" applyFill="1" applyBorder="1" applyAlignment="1">
      <alignment horizontal="center" vertical="center"/>
    </xf>
    <xf numFmtId="164" fontId="5" fillId="2" borderId="79" xfId="0" applyNumberFormat="1" applyFont="1" applyFill="1" applyBorder="1" applyAlignment="1">
      <alignment horizontal="center" vertical="center"/>
    </xf>
    <xf numFmtId="164" fontId="5" fillId="2" borderId="80" xfId="0" applyNumberFormat="1" applyFont="1" applyFill="1" applyBorder="1" applyAlignment="1">
      <alignment horizontal="center" vertical="center"/>
    </xf>
    <xf numFmtId="49" fontId="7" fillId="4" borderId="41" xfId="0" applyNumberFormat="1" applyFont="1" applyFill="1" applyBorder="1" applyAlignment="1">
      <alignment horizontal="left"/>
    </xf>
    <xf numFmtId="164" fontId="7" fillId="4" borderId="81" xfId="0" applyNumberFormat="1" applyFont="1" applyFill="1" applyBorder="1" applyAlignment="1">
      <alignment horizontal="center"/>
    </xf>
    <xf numFmtId="164" fontId="7" fillId="4" borderId="77" xfId="0" applyNumberFormat="1" applyFont="1" applyFill="1" applyBorder="1" applyAlignment="1">
      <alignment horizontal="center"/>
    </xf>
    <xf numFmtId="0" fontId="23" fillId="8" borderId="0" xfId="0" applyFont="1" applyFill="1"/>
    <xf numFmtId="49" fontId="10" fillId="5" borderId="82" xfId="0" applyNumberFormat="1" applyFont="1" applyFill="1" applyBorder="1" applyAlignment="1">
      <alignment horizontal="center" vertical="center" wrapText="1"/>
    </xf>
    <xf numFmtId="49" fontId="9" fillId="5" borderId="66" xfId="0" applyNumberFormat="1" applyFont="1" applyFill="1" applyBorder="1" applyAlignment="1">
      <alignment horizontal="center" vertical="center" wrapText="1"/>
    </xf>
    <xf numFmtId="49" fontId="10" fillId="5" borderId="83" xfId="0" applyNumberFormat="1" applyFont="1" applyFill="1" applyBorder="1" applyAlignment="1">
      <alignment horizontal="center" vertical="center" wrapText="1"/>
    </xf>
    <xf numFmtId="49" fontId="9" fillId="5" borderId="83" xfId="0" applyNumberFormat="1" applyFont="1" applyFill="1" applyBorder="1" applyAlignment="1">
      <alignment horizontal="center" vertical="center" wrapText="1"/>
    </xf>
    <xf numFmtId="49" fontId="10" fillId="5" borderId="22" xfId="0" applyNumberFormat="1" applyFont="1" applyFill="1" applyBorder="1" applyAlignment="1">
      <alignment horizontal="center" vertical="center" wrapText="1"/>
    </xf>
    <xf numFmtId="164" fontId="5" fillId="2" borderId="84" xfId="0" applyNumberFormat="1" applyFont="1" applyFill="1" applyBorder="1" applyAlignment="1">
      <alignment horizontal="center" vertical="center"/>
    </xf>
    <xf numFmtId="164" fontId="5" fillId="2" borderId="85" xfId="0" applyNumberFormat="1" applyFont="1" applyFill="1" applyBorder="1" applyAlignment="1">
      <alignment horizontal="center" vertical="center"/>
    </xf>
    <xf numFmtId="164" fontId="5" fillId="2" borderId="86" xfId="0" applyNumberFormat="1" applyFont="1" applyFill="1" applyBorder="1" applyAlignment="1">
      <alignment horizontal="center" vertical="center"/>
    </xf>
    <xf numFmtId="49" fontId="7" fillId="5" borderId="24" xfId="0" applyNumberFormat="1" applyFont="1" applyFill="1" applyBorder="1" applyAlignment="1">
      <alignment horizontal="left"/>
    </xf>
    <xf numFmtId="164" fontId="7" fillId="5" borderId="87" xfId="0" applyNumberFormat="1" applyFont="1" applyFill="1" applyBorder="1" applyAlignment="1">
      <alignment horizontal="center"/>
    </xf>
    <xf numFmtId="164" fontId="7" fillId="5" borderId="88" xfId="0" applyNumberFormat="1" applyFont="1" applyFill="1" applyBorder="1" applyAlignment="1">
      <alignment horizontal="center"/>
    </xf>
    <xf numFmtId="0" fontId="14" fillId="0" borderId="0" xfId="0" applyFont="1"/>
    <xf numFmtId="49" fontId="10" fillId="3" borderId="89" xfId="0" applyNumberFormat="1" applyFont="1" applyFill="1" applyBorder="1" applyAlignment="1">
      <alignment horizontal="center" vertical="center" wrapText="1"/>
    </xf>
    <xf numFmtId="3" fontId="5" fillId="2" borderId="90" xfId="0" applyNumberFormat="1" applyFont="1" applyFill="1" applyBorder="1" applyAlignment="1">
      <alignment horizontal="center" vertical="center"/>
    </xf>
    <xf numFmtId="3" fontId="5" fillId="2" borderId="91" xfId="0" applyNumberFormat="1" applyFont="1" applyFill="1" applyBorder="1" applyAlignment="1">
      <alignment horizontal="center" vertical="center"/>
    </xf>
    <xf numFmtId="3" fontId="7" fillId="3" borderId="92" xfId="0" applyNumberFormat="1" applyFont="1" applyFill="1" applyBorder="1" applyAlignment="1">
      <alignment horizontal="center"/>
    </xf>
    <xf numFmtId="0" fontId="21" fillId="0" borderId="0" xfId="0" applyFont="1"/>
    <xf numFmtId="49" fontId="10" fillId="5" borderId="93" xfId="0" applyNumberFormat="1" applyFont="1" applyFill="1" applyBorder="1" applyAlignment="1">
      <alignment horizontal="center" vertical="center" wrapText="1"/>
    </xf>
    <xf numFmtId="164" fontId="5" fillId="2" borderId="94" xfId="0" applyNumberFormat="1" applyFont="1" applyFill="1" applyBorder="1" applyAlignment="1">
      <alignment horizontal="center" vertical="center"/>
    </xf>
    <xf numFmtId="164" fontId="5" fillId="2" borderId="95" xfId="0" applyNumberFormat="1" applyFont="1" applyFill="1" applyBorder="1" applyAlignment="1">
      <alignment horizontal="center" vertical="center"/>
    </xf>
    <xf numFmtId="164" fontId="7" fillId="5" borderId="96" xfId="0" applyNumberFormat="1" applyFont="1" applyFill="1" applyBorder="1" applyAlignment="1">
      <alignment horizontal="center"/>
    </xf>
    <xf numFmtId="0" fontId="15" fillId="0" borderId="0" xfId="0" applyFont="1"/>
    <xf numFmtId="49" fontId="29" fillId="3" borderId="97" xfId="0" applyNumberFormat="1" applyFont="1" applyFill="1" applyBorder="1" applyAlignment="1">
      <alignment vertical="top"/>
    </xf>
    <xf numFmtId="49" fontId="7" fillId="3" borderId="98" xfId="0" applyNumberFormat="1" applyFont="1" applyFill="1" applyBorder="1" applyAlignment="1">
      <alignment horizontal="center" vertical="center" wrapText="1"/>
    </xf>
    <xf numFmtId="49" fontId="7" fillId="4" borderId="99" xfId="0" applyNumberFormat="1" applyFont="1" applyFill="1" applyBorder="1" applyAlignment="1">
      <alignment horizontal="center" vertical="center" wrapText="1"/>
    </xf>
    <xf numFmtId="49" fontId="7" fillId="3" borderId="100" xfId="0" applyNumberFormat="1" applyFont="1" applyFill="1" applyBorder="1" applyAlignment="1">
      <alignment horizontal="center" vertical="center" wrapText="1"/>
    </xf>
    <xf numFmtId="0" fontId="31" fillId="2" borderId="0" xfId="0" applyFont="1" applyFill="1" applyAlignment="1">
      <alignment horizontal="left"/>
    </xf>
    <xf numFmtId="3" fontId="22" fillId="2" borderId="101" xfId="0" applyNumberFormat="1" applyFont="1" applyFill="1" applyBorder="1" applyAlignment="1">
      <alignment horizontal="center" vertical="center"/>
    </xf>
    <xf numFmtId="165" fontId="22" fillId="2" borderId="102" xfId="1" applyNumberFormat="1" applyFont="1" applyFill="1" applyBorder="1" applyAlignment="1">
      <alignment horizontal="center" vertical="center"/>
    </xf>
    <xf numFmtId="3" fontId="22" fillId="2" borderId="103" xfId="0" applyNumberFormat="1" applyFont="1" applyFill="1" applyBorder="1" applyAlignment="1">
      <alignment horizontal="center" vertical="center"/>
    </xf>
    <xf numFmtId="165" fontId="10" fillId="4" borderId="104" xfId="1" applyNumberFormat="1" applyFont="1" applyFill="1" applyBorder="1" applyAlignment="1">
      <alignment horizontal="center"/>
    </xf>
    <xf numFmtId="165" fontId="1" fillId="2" borderId="0" xfId="1" applyNumberFormat="1" applyFont="1" applyFill="1" applyAlignment="1">
      <alignment horizontal="left"/>
    </xf>
    <xf numFmtId="3" fontId="0" fillId="0" borderId="0" xfId="0" applyNumberFormat="1"/>
    <xf numFmtId="0" fontId="18" fillId="0" borderId="0" xfId="0" applyFont="1"/>
    <xf numFmtId="49" fontId="29" fillId="5" borderId="105" xfId="0" applyNumberFormat="1" applyFont="1" applyFill="1" applyBorder="1" applyAlignment="1">
      <alignment vertical="top"/>
    </xf>
    <xf numFmtId="49" fontId="29" fillId="5" borderId="106" xfId="0" applyNumberFormat="1" applyFont="1" applyFill="1" applyBorder="1" applyAlignment="1">
      <alignment vertical="top"/>
    </xf>
    <xf numFmtId="49" fontId="7" fillId="5" borderId="107" xfId="0" applyNumberFormat="1" applyFont="1" applyFill="1" applyBorder="1" applyAlignment="1">
      <alignment horizontal="center" vertical="center" wrapText="1"/>
    </xf>
    <xf numFmtId="49" fontId="7" fillId="5" borderId="108" xfId="0" applyNumberFormat="1" applyFont="1" applyFill="1" applyBorder="1" applyAlignment="1">
      <alignment horizontal="center" vertical="center" wrapText="1"/>
    </xf>
    <xf numFmtId="164" fontId="5" fillId="2" borderId="109" xfId="0" applyNumberFormat="1" applyFont="1" applyFill="1" applyBorder="1" applyAlignment="1">
      <alignment horizontal="center" vertical="center"/>
    </xf>
    <xf numFmtId="164" fontId="5" fillId="2" borderId="110" xfId="0" applyNumberFormat="1" applyFont="1" applyFill="1" applyBorder="1" applyAlignment="1">
      <alignment horizontal="center" vertical="center"/>
    </xf>
    <xf numFmtId="49" fontId="7" fillId="5" borderId="111" xfId="0" applyNumberFormat="1" applyFont="1" applyFill="1" applyBorder="1" applyAlignment="1">
      <alignment horizontal="left"/>
    </xf>
    <xf numFmtId="164" fontId="7" fillId="5" borderId="112" xfId="0" applyNumberFormat="1" applyFont="1" applyFill="1" applyBorder="1" applyAlignment="1">
      <alignment horizontal="center"/>
    </xf>
    <xf numFmtId="164" fontId="7" fillId="5" borderId="113" xfId="0" applyNumberFormat="1" applyFont="1" applyFill="1" applyBorder="1" applyAlignment="1">
      <alignment horizontal="center"/>
    </xf>
    <xf numFmtId="0" fontId="16" fillId="0" borderId="0" xfId="0" applyFont="1" applyAlignment="1">
      <alignment horizontal="right"/>
    </xf>
    <xf numFmtId="0" fontId="2" fillId="0" borderId="0" xfId="0" applyFont="1"/>
    <xf numFmtId="3" fontId="5" fillId="2" borderId="115" xfId="0" applyNumberFormat="1" applyFont="1" applyFill="1" applyBorder="1" applyAlignment="1">
      <alignment horizontal="center" vertical="center"/>
    </xf>
    <xf numFmtId="3" fontId="5" fillId="2" borderId="116" xfId="0" applyNumberFormat="1" applyFont="1" applyFill="1" applyBorder="1" applyAlignment="1">
      <alignment horizontal="center" vertical="center"/>
    </xf>
    <xf numFmtId="49" fontId="30" fillId="5" borderId="117" xfId="0" applyNumberFormat="1" applyFont="1" applyFill="1" applyBorder="1" applyAlignment="1">
      <alignment horizontal="center" vertical="center" wrapText="1"/>
    </xf>
    <xf numFmtId="49" fontId="30" fillId="5" borderId="118" xfId="0" applyNumberFormat="1" applyFont="1" applyFill="1" applyBorder="1" applyAlignment="1">
      <alignment horizontal="center" vertical="center" wrapText="1"/>
    </xf>
    <xf numFmtId="49" fontId="30" fillId="5" borderId="119" xfId="0" applyNumberFormat="1" applyFont="1" applyFill="1" applyBorder="1" applyAlignment="1">
      <alignment horizontal="center" vertical="center" wrapText="1"/>
    </xf>
    <xf numFmtId="49" fontId="7" fillId="5" borderId="120" xfId="0" applyNumberFormat="1" applyFont="1" applyFill="1" applyBorder="1" applyAlignment="1">
      <alignment horizontal="center" vertical="center" wrapText="1"/>
    </xf>
    <xf numFmtId="164" fontId="5" fillId="2" borderId="121" xfId="0" applyNumberFormat="1" applyFont="1" applyFill="1" applyBorder="1" applyAlignment="1">
      <alignment horizontal="center" vertical="center"/>
    </xf>
    <xf numFmtId="164" fontId="5" fillId="2" borderId="122" xfId="0" applyNumberFormat="1" applyFont="1" applyFill="1" applyBorder="1" applyAlignment="1">
      <alignment horizontal="center" vertical="center"/>
    </xf>
    <xf numFmtId="164" fontId="7" fillId="5" borderId="123" xfId="0" applyNumberFormat="1" applyFont="1" applyFill="1" applyBorder="1" applyAlignment="1">
      <alignment horizontal="center"/>
    </xf>
    <xf numFmtId="164" fontId="7" fillId="5" borderId="124" xfId="0" applyNumberFormat="1" applyFont="1" applyFill="1" applyBorder="1" applyAlignment="1">
      <alignment horizontal="center"/>
    </xf>
    <xf numFmtId="164" fontId="7" fillId="5" borderId="125" xfId="0" applyNumberFormat="1" applyFont="1" applyFill="1" applyBorder="1" applyAlignment="1">
      <alignment horizontal="center"/>
    </xf>
    <xf numFmtId="164" fontId="7" fillId="5" borderId="126" xfId="0" applyNumberFormat="1" applyFont="1" applyFill="1" applyBorder="1" applyAlignment="1">
      <alignment horizontal="center"/>
    </xf>
    <xf numFmtId="49" fontId="30" fillId="3" borderId="98" xfId="0" applyNumberFormat="1" applyFont="1" applyFill="1" applyBorder="1" applyAlignment="1">
      <alignment horizontal="center" vertical="center" wrapText="1"/>
    </xf>
    <xf numFmtId="49" fontId="7" fillId="3" borderId="127" xfId="0" applyNumberFormat="1" applyFont="1" applyFill="1" applyBorder="1" applyAlignment="1">
      <alignment horizontal="center" vertical="center" wrapText="1"/>
    </xf>
    <xf numFmtId="49" fontId="7" fillId="3" borderId="128" xfId="0" applyNumberFormat="1" applyFont="1" applyFill="1" applyBorder="1" applyAlignment="1">
      <alignment horizontal="center" vertical="center" wrapText="1"/>
    </xf>
    <xf numFmtId="49" fontId="7" fillId="3" borderId="99" xfId="0" applyNumberFormat="1" applyFont="1" applyFill="1" applyBorder="1" applyAlignment="1">
      <alignment horizontal="center" vertical="center" wrapText="1"/>
    </xf>
    <xf numFmtId="49" fontId="7" fillId="3" borderId="129" xfId="0" applyNumberFormat="1" applyFont="1" applyFill="1" applyBorder="1" applyAlignment="1">
      <alignment horizontal="center" vertical="center" wrapText="1"/>
    </xf>
    <xf numFmtId="3" fontId="5" fillId="2" borderId="101" xfId="0" applyNumberFormat="1" applyFont="1" applyFill="1" applyBorder="1" applyAlignment="1">
      <alignment horizontal="center" vertical="center"/>
    </xf>
    <xf numFmtId="3" fontId="5" fillId="2" borderId="130" xfId="0" applyNumberFormat="1" applyFont="1" applyFill="1" applyBorder="1" applyAlignment="1">
      <alignment horizontal="center" vertical="center"/>
    </xf>
    <xf numFmtId="165" fontId="5" fillId="2" borderId="102" xfId="1" applyNumberFormat="1" applyFont="1" applyFill="1" applyBorder="1" applyAlignment="1">
      <alignment horizontal="center" vertical="center"/>
    </xf>
    <xf numFmtId="3" fontId="5" fillId="2" borderId="0" xfId="0" applyNumberFormat="1" applyFont="1" applyFill="1" applyBorder="1" applyAlignment="1">
      <alignment horizontal="center" vertical="center"/>
    </xf>
    <xf numFmtId="3" fontId="5" fillId="2" borderId="131" xfId="0" applyNumberFormat="1" applyFont="1" applyFill="1" applyBorder="1" applyAlignment="1">
      <alignment horizontal="center" vertical="center"/>
    </xf>
    <xf numFmtId="3" fontId="5" fillId="2" borderId="103" xfId="0" applyNumberFormat="1" applyFont="1" applyFill="1" applyBorder="1" applyAlignment="1">
      <alignment horizontal="center" vertical="center"/>
    </xf>
    <xf numFmtId="165" fontId="5" fillId="2" borderId="12" xfId="1" applyNumberFormat="1" applyFont="1" applyFill="1" applyBorder="1" applyAlignment="1">
      <alignment horizontal="center" vertical="center"/>
    </xf>
    <xf numFmtId="3" fontId="5" fillId="2" borderId="132" xfId="0" applyNumberFormat="1" applyFont="1" applyFill="1" applyBorder="1" applyAlignment="1">
      <alignment horizontal="center" vertical="center"/>
    </xf>
    <xf numFmtId="165" fontId="7" fillId="4" borderId="104" xfId="1" applyNumberFormat="1" applyFont="1" applyFill="1" applyBorder="1" applyAlignment="1">
      <alignment horizontal="center"/>
    </xf>
    <xf numFmtId="3" fontId="7" fillId="3" borderId="104" xfId="0" applyNumberFormat="1" applyFont="1" applyFill="1" applyBorder="1" applyAlignment="1">
      <alignment horizontal="center"/>
    </xf>
    <xf numFmtId="3" fontId="7" fillId="3" borderId="133" xfId="0" applyNumberFormat="1" applyFont="1" applyFill="1" applyBorder="1" applyAlignment="1">
      <alignment horizontal="center"/>
    </xf>
    <xf numFmtId="49" fontId="30" fillId="5" borderId="107" xfId="0" applyNumberFormat="1" applyFont="1" applyFill="1" applyBorder="1" applyAlignment="1">
      <alignment horizontal="center" vertical="center" wrapText="1"/>
    </xf>
    <xf numFmtId="49" fontId="7" fillId="5" borderId="134" xfId="0" applyNumberFormat="1" applyFont="1" applyFill="1" applyBorder="1" applyAlignment="1">
      <alignment horizontal="center" vertical="center" wrapText="1"/>
    </xf>
    <xf numFmtId="49" fontId="30" fillId="5" borderId="135" xfId="0" applyNumberFormat="1" applyFont="1" applyFill="1" applyBorder="1" applyAlignment="1">
      <alignment horizontal="center" vertical="center" wrapText="1"/>
    </xf>
    <xf numFmtId="49" fontId="7" fillId="5" borderId="135" xfId="0" applyNumberFormat="1" applyFont="1" applyFill="1" applyBorder="1" applyAlignment="1">
      <alignment horizontal="center" vertical="center" wrapText="1"/>
    </xf>
    <xf numFmtId="49" fontId="7" fillId="5" borderId="136" xfId="0" applyNumberFormat="1" applyFont="1" applyFill="1" applyBorder="1" applyAlignment="1">
      <alignment horizontal="center" vertical="center" wrapText="1"/>
    </xf>
    <xf numFmtId="49" fontId="7" fillId="5" borderId="137" xfId="0" applyNumberFormat="1" applyFont="1" applyFill="1" applyBorder="1" applyAlignment="1">
      <alignment horizontal="center" vertical="center" wrapText="1"/>
    </xf>
    <xf numFmtId="164" fontId="5" fillId="2" borderId="138" xfId="0" applyNumberFormat="1" applyFont="1" applyFill="1" applyBorder="1" applyAlignment="1">
      <alignment horizontal="center" vertical="center"/>
    </xf>
    <xf numFmtId="164" fontId="5" fillId="2" borderId="130" xfId="0" applyNumberFormat="1" applyFont="1" applyFill="1" applyBorder="1" applyAlignment="1">
      <alignment horizontal="center" vertical="center"/>
    </xf>
    <xf numFmtId="164" fontId="5" fillId="2" borderId="0" xfId="0" applyNumberFormat="1" applyFont="1" applyFill="1" applyBorder="1" applyAlignment="1">
      <alignment horizontal="center" vertical="center"/>
    </xf>
    <xf numFmtId="164" fontId="7" fillId="5" borderId="139" xfId="0" applyNumberFormat="1" applyFont="1" applyFill="1" applyBorder="1" applyAlignment="1">
      <alignment horizontal="center"/>
    </xf>
    <xf numFmtId="164" fontId="7" fillId="5" borderId="140" xfId="0" applyNumberFormat="1" applyFont="1" applyFill="1" applyBorder="1" applyAlignment="1">
      <alignment horizontal="center"/>
    </xf>
    <xf numFmtId="164" fontId="7" fillId="5" borderId="141" xfId="0" applyNumberFormat="1" applyFont="1" applyFill="1" applyBorder="1" applyAlignment="1">
      <alignment horizontal="center"/>
    </xf>
    <xf numFmtId="164" fontId="7" fillId="5" borderId="142" xfId="0" applyNumberFormat="1" applyFont="1" applyFill="1" applyBorder="1" applyAlignment="1">
      <alignment horizontal="center"/>
    </xf>
    <xf numFmtId="49" fontId="9" fillId="3" borderId="143" xfId="0" applyNumberFormat="1" applyFont="1" applyFill="1" applyBorder="1" applyAlignment="1">
      <alignment horizontal="center" vertical="center" wrapText="1"/>
    </xf>
    <xf numFmtId="49" fontId="10" fillId="3" borderId="29" xfId="0" applyNumberFormat="1" applyFont="1" applyFill="1" applyBorder="1" applyAlignment="1">
      <alignment horizontal="center" vertical="center" wrapText="1"/>
    </xf>
    <xf numFmtId="3" fontId="5" fillId="2" borderId="144" xfId="0" applyNumberFormat="1" applyFont="1" applyFill="1" applyBorder="1" applyAlignment="1">
      <alignment horizontal="center" vertical="center"/>
    </xf>
    <xf numFmtId="3" fontId="5" fillId="2" borderId="12" xfId="0" applyNumberFormat="1" applyFont="1" applyFill="1" applyBorder="1" applyAlignment="1">
      <alignment horizontal="center" vertical="center"/>
    </xf>
    <xf numFmtId="0" fontId="32" fillId="0" borderId="0" xfId="0" applyFont="1"/>
    <xf numFmtId="49" fontId="10" fillId="4" borderId="147" xfId="0" applyNumberFormat="1" applyFont="1" applyFill="1" applyBorder="1" applyAlignment="1">
      <alignment horizontal="center" vertical="center" wrapText="1"/>
    </xf>
    <xf numFmtId="49" fontId="10" fillId="4" borderId="77" xfId="0" applyNumberFormat="1" applyFont="1" applyFill="1" applyBorder="1" applyAlignment="1">
      <alignment horizontal="center" vertical="center" wrapText="1"/>
    </xf>
    <xf numFmtId="164" fontId="5" fillId="2" borderId="148" xfId="0" applyNumberFormat="1" applyFont="1" applyFill="1" applyBorder="1" applyAlignment="1">
      <alignment horizontal="center" vertical="center"/>
    </xf>
    <xf numFmtId="164" fontId="7" fillId="4" borderId="149" xfId="0" applyNumberFormat="1" applyFont="1" applyFill="1" applyBorder="1" applyAlignment="1">
      <alignment horizontal="center"/>
    </xf>
    <xf numFmtId="164" fontId="7" fillId="4" borderId="150" xfId="0" applyNumberFormat="1" applyFont="1" applyFill="1" applyBorder="1" applyAlignment="1">
      <alignment horizontal="center"/>
    </xf>
    <xf numFmtId="164" fontId="7" fillId="4" borderId="151" xfId="0" applyNumberFormat="1" applyFont="1" applyFill="1" applyBorder="1" applyAlignment="1">
      <alignment horizontal="center"/>
    </xf>
    <xf numFmtId="0" fontId="32" fillId="8" borderId="0" xfId="0" applyFont="1" applyFill="1"/>
    <xf numFmtId="49" fontId="9" fillId="5" borderId="82" xfId="0" applyNumberFormat="1" applyFont="1" applyFill="1" applyBorder="1" applyAlignment="1">
      <alignment horizontal="center" vertical="center" wrapText="1"/>
    </xf>
    <xf numFmtId="49" fontId="10" fillId="5" borderId="153" xfId="0" applyNumberFormat="1" applyFont="1" applyFill="1" applyBorder="1" applyAlignment="1">
      <alignment horizontal="center" vertical="center" wrapText="1"/>
    </xf>
    <xf numFmtId="49" fontId="7" fillId="5" borderId="24" xfId="0" applyNumberFormat="1" applyFont="1" applyFill="1" applyBorder="1" applyAlignment="1">
      <alignment horizontal="left" vertical="center"/>
    </xf>
    <xf numFmtId="164" fontId="7" fillId="5" borderId="112" xfId="0" applyNumberFormat="1" applyFont="1" applyFill="1" applyBorder="1" applyAlignment="1">
      <alignment horizontal="center" vertical="center"/>
    </xf>
    <xf numFmtId="164" fontId="7" fillId="5" borderId="124" xfId="0" applyNumberFormat="1" applyFont="1" applyFill="1" applyBorder="1" applyAlignment="1">
      <alignment horizontal="center" vertical="center"/>
    </xf>
    <xf numFmtId="164" fontId="7" fillId="5" borderId="139" xfId="0" applyNumberFormat="1" applyFont="1" applyFill="1" applyBorder="1" applyAlignment="1">
      <alignment horizontal="center" vertical="center"/>
    </xf>
    <xf numFmtId="164" fontId="33" fillId="5" borderId="126" xfId="0" applyNumberFormat="1" applyFont="1" applyFill="1" applyBorder="1" applyAlignment="1">
      <alignment horizontal="center" vertical="center"/>
    </xf>
    <xf numFmtId="49" fontId="7" fillId="3" borderId="114" xfId="0" applyNumberFormat="1" applyFont="1" applyFill="1" applyBorder="1" applyAlignment="1">
      <alignment horizontal="center" vertical="center" wrapText="1"/>
    </xf>
    <xf numFmtId="49" fontId="7" fillId="3" borderId="154" xfId="0" applyNumberFormat="1" applyFont="1" applyFill="1" applyBorder="1" applyAlignment="1">
      <alignment horizontal="center" vertical="center" wrapText="1"/>
    </xf>
    <xf numFmtId="166" fontId="5" fillId="2" borderId="131" xfId="0" applyNumberFormat="1" applyFont="1" applyFill="1" applyBorder="1" applyAlignment="1">
      <alignment horizontal="center" vertical="center"/>
    </xf>
    <xf numFmtId="166" fontId="5" fillId="2" borderId="132" xfId="0" applyNumberFormat="1" applyFont="1" applyFill="1" applyBorder="1" applyAlignment="1">
      <alignment horizontal="center" vertical="center"/>
    </xf>
    <xf numFmtId="3" fontId="7" fillId="3" borderId="155" xfId="0" applyNumberFormat="1" applyFont="1" applyFill="1" applyBorder="1" applyAlignment="1">
      <alignment horizontal="center"/>
    </xf>
    <xf numFmtId="166" fontId="7" fillId="3" borderId="133" xfId="0" applyNumberFormat="1" applyFont="1" applyFill="1" applyBorder="1" applyAlignment="1">
      <alignment horizontal="center"/>
    </xf>
    <xf numFmtId="0" fontId="26" fillId="0" borderId="0" xfId="0" applyFont="1"/>
    <xf numFmtId="0" fontId="27" fillId="0" borderId="0" xfId="0" applyFont="1"/>
    <xf numFmtId="49" fontId="7" fillId="4" borderId="158" xfId="0" applyNumberFormat="1" applyFont="1" applyFill="1" applyBorder="1" applyAlignment="1">
      <alignment horizontal="center" vertical="center" wrapText="1"/>
    </xf>
    <xf numFmtId="49" fontId="7" fillId="4" borderId="159" xfId="0" applyNumberFormat="1" applyFont="1" applyFill="1" applyBorder="1" applyAlignment="1">
      <alignment horizontal="center" vertical="center" wrapText="1"/>
    </xf>
    <xf numFmtId="164" fontId="5" fillId="2" borderId="160" xfId="0" applyNumberFormat="1" applyFont="1" applyFill="1" applyBorder="1" applyAlignment="1">
      <alignment horizontal="center" vertical="center"/>
    </xf>
    <xf numFmtId="164" fontId="5" fillId="2" borderId="161" xfId="0" applyNumberFormat="1" applyFont="1" applyFill="1" applyBorder="1" applyAlignment="1">
      <alignment horizontal="center" vertical="center"/>
    </xf>
    <xf numFmtId="164" fontId="7" fillId="4" borderId="162" xfId="0" applyNumberFormat="1" applyFont="1" applyFill="1" applyBorder="1" applyAlignment="1">
      <alignment horizontal="center"/>
    </xf>
    <xf numFmtId="49" fontId="7" fillId="5" borderId="118" xfId="0" applyNumberFormat="1" applyFont="1" applyFill="1" applyBorder="1" applyAlignment="1">
      <alignment horizontal="center" vertical="center" wrapText="1"/>
    </xf>
    <xf numFmtId="49" fontId="7" fillId="5" borderId="163" xfId="0" applyNumberFormat="1" applyFont="1" applyFill="1" applyBorder="1" applyAlignment="1">
      <alignment horizontal="center" vertical="center" wrapText="1"/>
    </xf>
    <xf numFmtId="164" fontId="7" fillId="5" borderId="164" xfId="0" applyNumberFormat="1" applyFont="1" applyFill="1" applyBorder="1" applyAlignment="1">
      <alignment horizontal="center"/>
    </xf>
    <xf numFmtId="49" fontId="7" fillId="3" borderId="168" xfId="0" applyNumberFormat="1" applyFont="1" applyFill="1" applyBorder="1" applyAlignment="1">
      <alignment horizontal="center" vertical="center" wrapText="1"/>
    </xf>
    <xf numFmtId="49" fontId="7" fillId="3" borderId="169" xfId="0" applyNumberFormat="1" applyFont="1" applyFill="1" applyBorder="1" applyAlignment="1">
      <alignment horizontal="center" vertical="center" wrapText="1"/>
    </xf>
    <xf numFmtId="49" fontId="7" fillId="3" borderId="170" xfId="0" applyNumberFormat="1" applyFont="1" applyFill="1" applyBorder="1" applyAlignment="1">
      <alignment horizontal="center" vertical="center" wrapText="1"/>
    </xf>
    <xf numFmtId="3" fontId="5" fillId="2" borderId="171" xfId="0" applyNumberFormat="1" applyFont="1" applyFill="1" applyBorder="1" applyAlignment="1">
      <alignment horizontal="center" vertical="center"/>
    </xf>
    <xf numFmtId="3" fontId="7" fillId="3" borderId="172" xfId="0" applyNumberFormat="1" applyFont="1" applyFill="1" applyBorder="1" applyAlignment="1">
      <alignment horizontal="center"/>
    </xf>
    <xf numFmtId="49" fontId="29" fillId="4" borderId="156" xfId="0" applyNumberFormat="1" applyFont="1" applyFill="1" applyBorder="1" applyAlignment="1">
      <alignment vertical="top"/>
    </xf>
    <xf numFmtId="49" fontId="34" fillId="4" borderId="174" xfId="0" applyNumberFormat="1" applyFont="1" applyFill="1" applyBorder="1" applyAlignment="1">
      <alignment vertical="top"/>
    </xf>
    <xf numFmtId="49" fontId="7" fillId="4" borderId="175" xfId="0" applyNumberFormat="1" applyFont="1" applyFill="1" applyBorder="1" applyAlignment="1">
      <alignment horizontal="center" vertical="center" wrapText="1"/>
    </xf>
    <xf numFmtId="49" fontId="7" fillId="4" borderId="176" xfId="0" applyNumberFormat="1" applyFont="1" applyFill="1" applyBorder="1" applyAlignment="1">
      <alignment horizontal="center" vertical="center" wrapText="1"/>
    </xf>
    <xf numFmtId="164" fontId="5" fillId="2" borderId="177" xfId="0" applyNumberFormat="1" applyFont="1" applyFill="1" applyBorder="1" applyAlignment="1">
      <alignment horizontal="center" vertical="center"/>
    </xf>
    <xf numFmtId="164" fontId="5" fillId="2" borderId="178" xfId="0" applyNumberFormat="1" applyFont="1" applyFill="1" applyBorder="1" applyAlignment="1">
      <alignment horizontal="center" vertical="center"/>
    </xf>
    <xf numFmtId="164" fontId="7" fillId="4" borderId="179" xfId="0" applyNumberFormat="1" applyFont="1" applyFill="1" applyBorder="1" applyAlignment="1">
      <alignment horizontal="center"/>
    </xf>
    <xf numFmtId="49" fontId="7" fillId="5" borderId="119" xfId="0" applyNumberFormat="1" applyFont="1" applyFill="1" applyBorder="1" applyAlignment="1">
      <alignment horizontal="center" vertical="center" wrapText="1"/>
    </xf>
    <xf numFmtId="49" fontId="35" fillId="3" borderId="98" xfId="0" applyNumberFormat="1" applyFont="1" applyFill="1" applyBorder="1" applyAlignment="1">
      <alignment horizontal="center" vertical="center" wrapText="1"/>
    </xf>
    <xf numFmtId="49" fontId="35" fillId="3" borderId="128" xfId="0" applyNumberFormat="1" applyFont="1" applyFill="1" applyBorder="1" applyAlignment="1">
      <alignment horizontal="center" vertical="center" wrapText="1"/>
    </xf>
    <xf numFmtId="49" fontId="35" fillId="3" borderId="180" xfId="0" applyNumberFormat="1" applyFont="1" applyFill="1" applyBorder="1" applyAlignment="1">
      <alignment horizontal="center" vertical="center" wrapText="1"/>
    </xf>
    <xf numFmtId="49" fontId="35" fillId="3" borderId="127" xfId="0" applyNumberFormat="1" applyFont="1" applyFill="1" applyBorder="1" applyAlignment="1">
      <alignment horizontal="center" vertical="center" wrapText="1"/>
    </xf>
    <xf numFmtId="49" fontId="35" fillId="3" borderId="129" xfId="0" applyNumberFormat="1" applyFont="1" applyFill="1" applyBorder="1" applyAlignment="1">
      <alignment horizontal="center" vertical="center" wrapText="1"/>
    </xf>
    <xf numFmtId="3" fontId="5" fillId="2" borderId="181" xfId="0" applyNumberFormat="1" applyFont="1" applyFill="1" applyBorder="1" applyAlignment="1">
      <alignment horizontal="center" vertical="center"/>
    </xf>
    <xf numFmtId="49" fontId="35" fillId="3" borderId="36" xfId="0" applyNumberFormat="1" applyFont="1" applyFill="1" applyBorder="1" applyAlignment="1">
      <alignment horizontal="left"/>
    </xf>
    <xf numFmtId="3" fontId="35" fillId="3" borderId="74" xfId="0" applyNumberFormat="1" applyFont="1" applyFill="1" applyBorder="1" applyAlignment="1">
      <alignment horizontal="center"/>
    </xf>
    <xf numFmtId="165" fontId="35" fillId="3" borderId="104" xfId="1" applyNumberFormat="1" applyFont="1" applyFill="1" applyBorder="1" applyAlignment="1">
      <alignment horizontal="center"/>
    </xf>
    <xf numFmtId="3" fontId="35" fillId="3" borderId="38" xfId="0" applyNumberFormat="1" applyFont="1" applyFill="1" applyBorder="1" applyAlignment="1">
      <alignment horizontal="center"/>
    </xf>
    <xf numFmtId="3" fontId="35" fillId="3" borderId="155" xfId="0" applyNumberFormat="1" applyFont="1" applyFill="1" applyBorder="1" applyAlignment="1">
      <alignment horizontal="center"/>
    </xf>
    <xf numFmtId="3" fontId="35" fillId="3" borderId="172" xfId="0" applyNumberFormat="1" applyFont="1" applyFill="1" applyBorder="1" applyAlignment="1">
      <alignment horizontal="center"/>
    </xf>
    <xf numFmtId="3" fontId="35" fillId="3" borderId="133" xfId="0" applyNumberFormat="1" applyFont="1" applyFill="1" applyBorder="1" applyAlignment="1">
      <alignment horizontal="center"/>
    </xf>
    <xf numFmtId="0" fontId="17" fillId="0" borderId="0" xfId="0" applyFont="1" applyFill="1" applyAlignment="1">
      <alignment wrapText="1"/>
    </xf>
    <xf numFmtId="49" fontId="7" fillId="3" borderId="107" xfId="0" applyNumberFormat="1" applyFont="1" applyFill="1" applyBorder="1" applyAlignment="1">
      <alignment horizontal="center" vertical="center" wrapText="1"/>
    </xf>
    <xf numFmtId="49" fontId="7" fillId="3" borderId="188" xfId="0" applyNumberFormat="1" applyFont="1" applyFill="1" applyBorder="1" applyAlignment="1">
      <alignment horizontal="center" vertical="center" wrapText="1"/>
    </xf>
    <xf numFmtId="49" fontId="7" fillId="3" borderId="189" xfId="0" applyNumberFormat="1" applyFont="1" applyFill="1" applyBorder="1" applyAlignment="1">
      <alignment horizontal="center" vertical="center" wrapText="1"/>
    </xf>
    <xf numFmtId="49" fontId="7" fillId="3" borderId="134" xfId="0" applyNumberFormat="1" applyFont="1" applyFill="1" applyBorder="1" applyAlignment="1">
      <alignment horizontal="center" vertical="center" wrapText="1"/>
    </xf>
    <xf numFmtId="49" fontId="7" fillId="3" borderId="190" xfId="0" applyNumberFormat="1" applyFont="1" applyFill="1" applyBorder="1" applyAlignment="1">
      <alignment horizontal="center" vertical="center" wrapText="1"/>
    </xf>
    <xf numFmtId="3" fontId="22" fillId="2" borderId="115" xfId="0" applyNumberFormat="1" applyFont="1" applyFill="1" applyBorder="1" applyAlignment="1">
      <alignment horizontal="center" vertical="center"/>
    </xf>
    <xf numFmtId="3" fontId="22" fillId="2" borderId="34" xfId="0" applyNumberFormat="1" applyFont="1" applyFill="1" applyBorder="1" applyAlignment="1">
      <alignment horizontal="center" vertical="center"/>
    </xf>
    <xf numFmtId="3" fontId="22" fillId="2" borderId="181" xfId="0" applyNumberFormat="1" applyFont="1" applyFill="1" applyBorder="1" applyAlignment="1">
      <alignment horizontal="center" vertical="center"/>
    </xf>
    <xf numFmtId="3" fontId="22" fillId="2" borderId="70" xfId="0" applyNumberFormat="1" applyFont="1" applyFill="1" applyBorder="1" applyAlignment="1">
      <alignment horizontal="center" vertical="center"/>
    </xf>
    <xf numFmtId="3" fontId="22" fillId="2" borderId="116" xfId="0" applyNumberFormat="1" applyFont="1" applyFill="1" applyBorder="1" applyAlignment="1">
      <alignment horizontal="center" vertical="center"/>
    </xf>
    <xf numFmtId="3" fontId="22" fillId="2" borderId="35" xfId="0" applyNumberFormat="1" applyFont="1" applyFill="1" applyBorder="1" applyAlignment="1">
      <alignment horizontal="center" vertical="center"/>
    </xf>
    <xf numFmtId="3" fontId="22" fillId="2" borderId="72" xfId="0" applyNumberFormat="1" applyFont="1" applyFill="1" applyBorder="1" applyAlignment="1">
      <alignment horizontal="center" vertical="center"/>
    </xf>
    <xf numFmtId="49" fontId="29" fillId="4" borderId="191" xfId="0" applyNumberFormat="1" applyFont="1" applyFill="1" applyBorder="1" applyAlignment="1">
      <alignment vertical="top"/>
    </xf>
    <xf numFmtId="164" fontId="22" fillId="2" borderId="160" xfId="0" applyNumberFormat="1" applyFont="1" applyFill="1" applyBorder="1" applyAlignment="1">
      <alignment horizontal="center" vertical="center"/>
    </xf>
    <xf numFmtId="164" fontId="22" fillId="2" borderId="177" xfId="0" applyNumberFormat="1" applyFont="1" applyFill="1" applyBorder="1" applyAlignment="1">
      <alignment horizontal="center" vertical="center"/>
    </xf>
    <xf numFmtId="164" fontId="22" fillId="2" borderId="161" xfId="0" applyNumberFormat="1" applyFont="1" applyFill="1" applyBorder="1" applyAlignment="1">
      <alignment horizontal="center" vertical="center"/>
    </xf>
    <xf numFmtId="164" fontId="22" fillId="2" borderId="52" xfId="0" applyNumberFormat="1" applyFont="1" applyFill="1" applyBorder="1" applyAlignment="1">
      <alignment horizontal="center" vertical="center"/>
    </xf>
    <xf numFmtId="164" fontId="22" fillId="2" borderId="178" xfId="0" applyNumberFormat="1" applyFont="1" applyFill="1" applyBorder="1" applyAlignment="1">
      <alignment horizontal="center" vertical="center"/>
    </xf>
    <xf numFmtId="164" fontId="22" fillId="2" borderId="53" xfId="0" applyNumberFormat="1" applyFont="1" applyFill="1" applyBorder="1" applyAlignment="1">
      <alignment horizontal="center" vertical="center"/>
    </xf>
    <xf numFmtId="164" fontId="22" fillId="2" borderId="54" xfId="0" applyNumberFormat="1" applyFont="1" applyFill="1" applyBorder="1" applyAlignment="1">
      <alignment horizontal="center" vertical="center"/>
    </xf>
    <xf numFmtId="164" fontId="22" fillId="2" borderId="80" xfId="0" applyNumberFormat="1" applyFont="1" applyFill="1" applyBorder="1" applyAlignment="1">
      <alignment horizontal="center" vertical="center"/>
    </xf>
    <xf numFmtId="49" fontId="29" fillId="5" borderId="194" xfId="0" applyNumberFormat="1" applyFont="1" applyFill="1" applyBorder="1" applyAlignment="1">
      <alignment vertical="top"/>
    </xf>
    <xf numFmtId="164" fontId="22" fillId="2" borderId="65" xfId="0" applyNumberFormat="1" applyFont="1" applyFill="1" applyBorder="1" applyAlignment="1">
      <alignment horizontal="center" vertical="center"/>
    </xf>
    <xf numFmtId="164" fontId="22" fillId="2" borderId="64" xfId="0" applyNumberFormat="1" applyFont="1" applyFill="1" applyBorder="1" applyAlignment="1">
      <alignment horizontal="center" vertical="center"/>
    </xf>
    <xf numFmtId="164" fontId="22" fillId="2" borderId="110" xfId="0" applyNumberFormat="1" applyFont="1" applyFill="1" applyBorder="1" applyAlignment="1">
      <alignment horizontal="center" vertical="center"/>
    </xf>
    <xf numFmtId="164" fontId="22" fillId="2" borderId="18" xfId="0" applyNumberFormat="1" applyFont="1" applyFill="1" applyBorder="1" applyAlignment="1">
      <alignment horizontal="center" vertical="center"/>
    </xf>
    <xf numFmtId="0" fontId="37" fillId="2" borderId="8" xfId="0" applyFont="1" applyFill="1" applyBorder="1" applyAlignment="1">
      <alignment horizontal="center" vertical="center"/>
    </xf>
    <xf numFmtId="164" fontId="37" fillId="2" borderId="9" xfId="0" applyNumberFormat="1" applyFont="1" applyFill="1" applyBorder="1" applyAlignment="1">
      <alignment horizontal="center" vertical="center"/>
    </xf>
    <xf numFmtId="3" fontId="37" fillId="2" borderId="10" xfId="0" applyNumberFormat="1" applyFont="1" applyFill="1" applyBorder="1" applyAlignment="1">
      <alignment horizontal="center" vertical="center"/>
    </xf>
    <xf numFmtId="164" fontId="37" fillId="2" borderId="11" xfId="0" applyNumberFormat="1" applyFont="1" applyFill="1" applyBorder="1" applyAlignment="1">
      <alignment horizontal="center" vertical="center"/>
    </xf>
    <xf numFmtId="3" fontId="38" fillId="3" borderId="14" xfId="0" applyNumberFormat="1" applyFont="1" applyFill="1" applyBorder="1" applyAlignment="1">
      <alignment horizontal="center"/>
    </xf>
    <xf numFmtId="164" fontId="38" fillId="3" borderId="14" xfId="0" applyNumberFormat="1" applyFont="1" applyFill="1" applyBorder="1" applyAlignment="1">
      <alignment horizontal="center"/>
    </xf>
    <xf numFmtId="0" fontId="24" fillId="2" borderId="0" xfId="0" applyFont="1" applyFill="1" applyAlignment="1">
      <alignment horizontal="center"/>
    </xf>
    <xf numFmtId="49" fontId="30" fillId="3" borderId="197" xfId="0" applyNumberFormat="1" applyFont="1" applyFill="1" applyBorder="1" applyAlignment="1">
      <alignment horizontal="center" vertical="center" wrapText="1"/>
    </xf>
    <xf numFmtId="3" fontId="5" fillId="2" borderId="198" xfId="0" applyNumberFormat="1" applyFont="1" applyFill="1" applyBorder="1" applyAlignment="1">
      <alignment horizontal="center" vertical="center"/>
    </xf>
    <xf numFmtId="3" fontId="7" fillId="3" borderId="199" xfId="0" applyNumberFormat="1" applyFont="1" applyFill="1" applyBorder="1" applyAlignment="1">
      <alignment horizontal="center"/>
    </xf>
    <xf numFmtId="49" fontId="30" fillId="3" borderId="200" xfId="0" applyNumberFormat="1" applyFont="1" applyFill="1" applyBorder="1" applyAlignment="1">
      <alignment horizontal="center" vertical="center" wrapText="1"/>
    </xf>
    <xf numFmtId="3" fontId="7" fillId="3" borderId="201" xfId="0" applyNumberFormat="1" applyFont="1" applyFill="1" applyBorder="1" applyAlignment="1">
      <alignment horizontal="center"/>
    </xf>
    <xf numFmtId="0" fontId="17" fillId="7" borderId="0" xfId="0" applyFont="1" applyFill="1" applyAlignment="1">
      <alignment horizontal="left" wrapText="1" indent="4"/>
    </xf>
    <xf numFmtId="0" fontId="17" fillId="7" borderId="0" xfId="0" applyFont="1" applyFill="1" applyAlignment="1">
      <alignment horizontal="left" indent="4"/>
    </xf>
    <xf numFmtId="49" fontId="8" fillId="5" borderId="24" xfId="0" applyNumberFormat="1" applyFont="1" applyFill="1" applyBorder="1" applyAlignment="1">
      <alignment horizontal="left" vertical="top"/>
    </xf>
    <xf numFmtId="49" fontId="10" fillId="5" borderId="25" xfId="0" applyNumberFormat="1" applyFont="1" applyFill="1" applyBorder="1" applyAlignment="1">
      <alignment horizontal="center" vertical="center" wrapText="1"/>
    </xf>
    <xf numFmtId="49" fontId="10" fillId="5" borderId="20" xfId="0" applyNumberFormat="1" applyFont="1" applyFill="1" applyBorder="1" applyAlignment="1">
      <alignment horizontal="center" vertical="center" wrapText="1"/>
    </xf>
    <xf numFmtId="0" fontId="17" fillId="7" borderId="0" xfId="0" applyFont="1" applyFill="1" applyAlignment="1">
      <alignment horizontal="left" vertical="center" indent="4"/>
    </xf>
    <xf numFmtId="49" fontId="8" fillId="4" borderId="41" xfId="0" applyNumberFormat="1" applyFont="1" applyFill="1" applyBorder="1" applyAlignment="1">
      <alignment horizontal="left" vertical="top"/>
    </xf>
    <xf numFmtId="49" fontId="10" fillId="4" borderId="42" xfId="0" applyNumberFormat="1" applyFont="1" applyFill="1" applyBorder="1" applyAlignment="1">
      <alignment horizontal="center" vertical="center" wrapText="1"/>
    </xf>
    <xf numFmtId="49" fontId="10" fillId="4" borderId="46" xfId="0" applyNumberFormat="1" applyFont="1" applyFill="1" applyBorder="1" applyAlignment="1">
      <alignment horizontal="center" vertical="center" wrapText="1"/>
    </xf>
    <xf numFmtId="49" fontId="10" fillId="4" borderId="43" xfId="0" applyNumberFormat="1" applyFont="1" applyFill="1" applyBorder="1" applyAlignment="1">
      <alignment horizontal="center" vertical="center" wrapText="1"/>
    </xf>
    <xf numFmtId="49" fontId="10" fillId="4" borderId="44" xfId="0" applyNumberFormat="1" applyFont="1" applyFill="1" applyBorder="1" applyAlignment="1">
      <alignment horizontal="center" vertical="center" wrapText="1"/>
    </xf>
    <xf numFmtId="49" fontId="10" fillId="4" borderId="45" xfId="0" applyNumberFormat="1" applyFont="1" applyFill="1" applyBorder="1" applyAlignment="1">
      <alignment horizontal="center" vertical="center" wrapText="1"/>
    </xf>
    <xf numFmtId="49" fontId="9" fillId="5" borderId="59" xfId="0" applyNumberFormat="1" applyFont="1" applyFill="1" applyBorder="1" applyAlignment="1">
      <alignment horizontal="center" vertical="center" wrapText="1"/>
    </xf>
    <xf numFmtId="49" fontId="9" fillId="5" borderId="60" xfId="0" applyNumberFormat="1" applyFont="1" applyFill="1" applyBorder="1" applyAlignment="1">
      <alignment horizontal="center" vertical="center" wrapText="1"/>
    </xf>
    <xf numFmtId="49" fontId="9" fillId="5" borderId="25" xfId="0" applyNumberFormat="1" applyFont="1" applyFill="1" applyBorder="1" applyAlignment="1">
      <alignment horizontal="center" vertical="center" wrapText="1"/>
    </xf>
    <xf numFmtId="49" fontId="10" fillId="4" borderId="75" xfId="0" applyNumberFormat="1" applyFont="1" applyFill="1" applyBorder="1" applyAlignment="1">
      <alignment horizontal="center" vertical="center" wrapText="1"/>
    </xf>
    <xf numFmtId="49" fontId="9" fillId="5" borderId="20" xfId="0" applyNumberFormat="1" applyFont="1" applyFill="1" applyBorder="1" applyAlignment="1">
      <alignment horizontal="center" vertical="center" wrapText="1"/>
    </xf>
    <xf numFmtId="49" fontId="7" fillId="5" borderId="59" xfId="0" applyNumberFormat="1" applyFont="1" applyFill="1" applyBorder="1" applyAlignment="1">
      <alignment horizontal="center" vertical="center" wrapText="1"/>
    </xf>
    <xf numFmtId="49" fontId="7" fillId="5" borderId="25" xfId="0" applyNumberFormat="1" applyFont="1" applyFill="1" applyBorder="1" applyAlignment="1">
      <alignment horizontal="center" vertical="center" wrapText="1"/>
    </xf>
    <xf numFmtId="49" fontId="7" fillId="5" borderId="60" xfId="0" applyNumberFormat="1" applyFont="1" applyFill="1" applyBorder="1" applyAlignment="1">
      <alignment horizontal="center" vertical="center" wrapText="1"/>
    </xf>
    <xf numFmtId="0" fontId="17" fillId="7" borderId="0" xfId="0" applyFont="1" applyFill="1" applyAlignment="1">
      <alignment horizontal="left" vertical="center" wrapText="1" indent="4"/>
    </xf>
    <xf numFmtId="49" fontId="10" fillId="4" borderId="145" xfId="0" applyNumberFormat="1" applyFont="1" applyFill="1" applyBorder="1" applyAlignment="1">
      <alignment horizontal="center" vertical="center" wrapText="1"/>
    </xf>
    <xf numFmtId="49" fontId="10" fillId="4" borderId="146" xfId="0" applyNumberFormat="1" applyFont="1" applyFill="1" applyBorder="1" applyAlignment="1">
      <alignment horizontal="center" vertical="center" wrapText="1"/>
    </xf>
    <xf numFmtId="49" fontId="9" fillId="5" borderId="152" xfId="0" applyNumberFormat="1" applyFont="1" applyFill="1" applyBorder="1" applyAlignment="1">
      <alignment horizontal="center" vertical="center" wrapText="1"/>
    </xf>
    <xf numFmtId="49" fontId="29" fillId="4" borderId="156" xfId="0" applyNumberFormat="1" applyFont="1" applyFill="1" applyBorder="1" applyAlignment="1">
      <alignment horizontal="left" vertical="top"/>
    </xf>
    <xf numFmtId="49" fontId="29" fillId="4" borderId="157" xfId="0" applyNumberFormat="1" applyFont="1" applyFill="1" applyBorder="1" applyAlignment="1">
      <alignment horizontal="left" vertical="top"/>
    </xf>
    <xf numFmtId="49" fontId="7" fillId="4" borderId="44" xfId="0" applyNumberFormat="1" applyFont="1" applyFill="1" applyBorder="1" applyAlignment="1">
      <alignment horizontal="center" vertical="center"/>
    </xf>
    <xf numFmtId="49" fontId="29" fillId="3" borderId="97" xfId="0" applyNumberFormat="1" applyFont="1" applyFill="1" applyBorder="1" applyAlignment="1">
      <alignment horizontal="left" vertical="top"/>
    </xf>
    <xf numFmtId="49" fontId="29" fillId="3" borderId="166" xfId="0" applyNumberFormat="1" applyFont="1" applyFill="1" applyBorder="1" applyAlignment="1">
      <alignment horizontal="left" vertical="top"/>
    </xf>
    <xf numFmtId="49" fontId="7" fillId="3" borderId="165" xfId="0" applyNumberFormat="1" applyFont="1" applyFill="1" applyBorder="1" applyAlignment="1">
      <alignment horizontal="center" vertical="center" wrapText="1"/>
    </xf>
    <xf numFmtId="49" fontId="7" fillId="3" borderId="167" xfId="0" applyNumberFormat="1" applyFont="1" applyFill="1" applyBorder="1" applyAlignment="1">
      <alignment horizontal="center" vertical="center" wrapText="1"/>
    </xf>
    <xf numFmtId="0" fontId="10" fillId="6" borderId="128" xfId="0" applyFont="1" applyFill="1" applyBorder="1" applyAlignment="1">
      <alignment horizontal="center"/>
    </xf>
    <xf numFmtId="0" fontId="10" fillId="6" borderId="100" xfId="0" applyFont="1" applyFill="1" applyBorder="1" applyAlignment="1">
      <alignment horizontal="center"/>
    </xf>
    <xf numFmtId="49" fontId="7" fillId="4" borderId="173" xfId="0" applyNumberFormat="1" applyFont="1" applyFill="1" applyBorder="1" applyAlignment="1">
      <alignment horizontal="center" vertical="center"/>
    </xf>
    <xf numFmtId="49" fontId="7" fillId="4" borderId="45" xfId="0" applyNumberFormat="1" applyFont="1" applyFill="1" applyBorder="1" applyAlignment="1">
      <alignment horizontal="center" vertical="center"/>
    </xf>
    <xf numFmtId="49" fontId="7" fillId="4" borderId="182" xfId="0" applyNumberFormat="1" applyFont="1" applyFill="1" applyBorder="1" applyAlignment="1">
      <alignment horizontal="center" vertical="center"/>
    </xf>
    <xf numFmtId="49" fontId="7" fillId="4" borderId="43" xfId="0" applyNumberFormat="1" applyFont="1" applyFill="1" applyBorder="1" applyAlignment="1">
      <alignment horizontal="center" vertical="center"/>
    </xf>
    <xf numFmtId="49" fontId="7" fillId="4" borderId="183" xfId="0" applyNumberFormat="1" applyFont="1" applyFill="1" applyBorder="1" applyAlignment="1">
      <alignment horizontal="center" vertical="center" wrapText="1"/>
    </xf>
    <xf numFmtId="49" fontId="7" fillId="4" borderId="184" xfId="0" applyNumberFormat="1" applyFont="1" applyFill="1" applyBorder="1" applyAlignment="1">
      <alignment horizontal="center" vertical="center" wrapText="1"/>
    </xf>
    <xf numFmtId="49" fontId="29" fillId="5" borderId="105" xfId="0" applyNumberFormat="1" applyFont="1" applyFill="1" applyBorder="1" applyAlignment="1">
      <alignment horizontal="left" vertical="top"/>
    </xf>
    <xf numFmtId="49" fontId="29" fillId="5" borderId="106" xfId="0" applyNumberFormat="1" applyFont="1" applyFill="1" applyBorder="1" applyAlignment="1">
      <alignment horizontal="left" vertical="top"/>
    </xf>
    <xf numFmtId="49" fontId="29" fillId="3" borderId="185" xfId="0" applyNumberFormat="1" applyFont="1" applyFill="1" applyBorder="1" applyAlignment="1">
      <alignment horizontal="left" vertical="top"/>
    </xf>
    <xf numFmtId="49" fontId="29" fillId="3" borderId="187" xfId="0" applyNumberFormat="1" applyFont="1" applyFill="1" applyBorder="1" applyAlignment="1">
      <alignment horizontal="left" vertical="top"/>
    </xf>
    <xf numFmtId="0" fontId="10" fillId="6" borderId="186" xfId="0" applyFont="1" applyFill="1" applyBorder="1" applyAlignment="1">
      <alignment horizontal="center"/>
    </xf>
    <xf numFmtId="0" fontId="10" fillId="6" borderId="127" xfId="0" applyFont="1" applyFill="1" applyBorder="1" applyAlignment="1">
      <alignment horizontal="center"/>
    </xf>
    <xf numFmtId="49" fontId="7" fillId="4" borderId="192" xfId="0" applyNumberFormat="1" applyFont="1" applyFill="1" applyBorder="1" applyAlignment="1">
      <alignment horizontal="center" vertical="center"/>
    </xf>
    <xf numFmtId="49" fontId="7" fillId="4" borderId="193" xfId="0" applyNumberFormat="1" applyFont="1" applyFill="1" applyBorder="1" applyAlignment="1">
      <alignment horizontal="center" vertical="center"/>
    </xf>
    <xf numFmtId="49" fontId="7" fillId="5" borderId="195" xfId="0" applyNumberFormat="1" applyFont="1" applyFill="1" applyBorder="1" applyAlignment="1">
      <alignment horizontal="center" vertical="center" wrapText="1"/>
    </xf>
    <xf numFmtId="49" fontId="7" fillId="5" borderId="196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B64A0"/>
      <color rgb="FFABC0D6"/>
      <color rgb="FF1EAA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7"/>
  <sheetViews>
    <sheetView view="pageBreakPreview" zoomScale="85" zoomScaleNormal="100" zoomScaleSheetLayoutView="85" workbookViewId="0">
      <selection activeCell="F5" sqref="F5"/>
    </sheetView>
  </sheetViews>
  <sheetFormatPr baseColWidth="10" defaultRowHeight="13.2" x14ac:dyDescent="0.25"/>
  <cols>
    <col min="1" max="1" width="34.33203125" customWidth="1"/>
    <col min="2" max="2" width="11.109375" customWidth="1"/>
    <col min="3" max="3" width="13.6640625" customWidth="1"/>
    <col min="4" max="4" width="15.44140625" customWidth="1"/>
    <col min="5" max="5" width="17.44140625" customWidth="1"/>
    <col min="6" max="6" width="17.5546875" customWidth="1"/>
    <col min="7" max="7" width="10.5546875" customWidth="1"/>
    <col min="8" max="8" width="9.5546875" customWidth="1"/>
    <col min="9" max="9" width="4.6640625" customWidth="1"/>
  </cols>
  <sheetData>
    <row r="1" spans="1:8" ht="13.8" x14ac:dyDescent="0.25">
      <c r="A1" s="16" t="s">
        <v>20</v>
      </c>
      <c r="B1" s="16"/>
      <c r="C1" s="16"/>
      <c r="D1" s="16"/>
      <c r="E1" s="16"/>
      <c r="F1" s="16"/>
      <c r="G1" s="16"/>
      <c r="H1" s="19" t="s">
        <v>21</v>
      </c>
    </row>
    <row r="2" spans="1:8" s="17" customFormat="1" ht="13.8" x14ac:dyDescent="0.25">
      <c r="A2" s="18" t="s">
        <v>24</v>
      </c>
      <c r="H2" s="20" t="s">
        <v>187</v>
      </c>
    </row>
    <row r="4" spans="1:8" s="1" customFormat="1" ht="11.4" x14ac:dyDescent="0.2"/>
    <row r="5" spans="1:8" s="2" customFormat="1" ht="27.6" x14ac:dyDescent="0.25">
      <c r="A5" s="15" t="s">
        <v>0</v>
      </c>
      <c r="B5" s="12" t="s">
        <v>19</v>
      </c>
      <c r="C5" s="9" t="s">
        <v>18</v>
      </c>
      <c r="D5" s="13" t="s">
        <v>1</v>
      </c>
      <c r="E5" s="9" t="s">
        <v>16</v>
      </c>
      <c r="F5" s="10" t="s">
        <v>2</v>
      </c>
      <c r="G5" s="14" t="s">
        <v>3</v>
      </c>
      <c r="H5" s="11" t="s">
        <v>17</v>
      </c>
    </row>
    <row r="6" spans="1:8" s="5" customFormat="1" ht="10.199999999999999" x14ac:dyDescent="0.2">
      <c r="A6" s="3" t="s">
        <v>4</v>
      </c>
      <c r="B6" s="284">
        <v>3061</v>
      </c>
      <c r="C6" s="285">
        <v>0.20336167951102799</v>
      </c>
      <c r="D6" s="286">
        <v>6496</v>
      </c>
      <c r="E6" s="287">
        <v>0.14193943101866</v>
      </c>
      <c r="F6" s="285">
        <v>7.8731205670812196E-2</v>
      </c>
      <c r="G6" s="4">
        <v>1653</v>
      </c>
      <c r="H6" s="37">
        <v>0.10981929311719373</v>
      </c>
    </row>
    <row r="7" spans="1:8" s="5" customFormat="1" ht="10.199999999999999" x14ac:dyDescent="0.2">
      <c r="A7" s="3" t="s">
        <v>5</v>
      </c>
      <c r="B7" s="284">
        <v>480</v>
      </c>
      <c r="C7" s="285">
        <v>0.33519553072625702</v>
      </c>
      <c r="D7" s="286">
        <v>970</v>
      </c>
      <c r="E7" s="287">
        <v>0.24402515723270399</v>
      </c>
      <c r="F7" s="285">
        <v>0.12587595324444401</v>
      </c>
      <c r="G7" s="4">
        <v>193</v>
      </c>
      <c r="H7" s="37">
        <v>0.13477653631284917</v>
      </c>
    </row>
    <row r="8" spans="1:8" s="5" customFormat="1" ht="10.199999999999999" x14ac:dyDescent="0.2">
      <c r="A8" s="3" t="s">
        <v>170</v>
      </c>
      <c r="B8" s="284">
        <v>602</v>
      </c>
      <c r="C8" s="285">
        <v>0.32296137339055803</v>
      </c>
      <c r="D8" s="286">
        <v>1101</v>
      </c>
      <c r="E8" s="287">
        <v>0.213000580383053</v>
      </c>
      <c r="F8" s="285">
        <v>0.121417746206043</v>
      </c>
      <c r="G8" s="4">
        <v>208</v>
      </c>
      <c r="H8" s="37">
        <v>0.11158798283261803</v>
      </c>
    </row>
    <row r="9" spans="1:8" s="5" customFormat="1" ht="10.199999999999999" x14ac:dyDescent="0.2">
      <c r="A9" s="3" t="s">
        <v>6</v>
      </c>
      <c r="B9" s="284">
        <v>906</v>
      </c>
      <c r="C9" s="285">
        <v>0.317004898530441</v>
      </c>
      <c r="D9" s="286">
        <v>1898</v>
      </c>
      <c r="E9" s="287">
        <v>0.245823079911929</v>
      </c>
      <c r="F9" s="285">
        <v>0.13300066178540099</v>
      </c>
      <c r="G9" s="4">
        <v>475</v>
      </c>
      <c r="H9" s="37">
        <v>0.16620013995801258</v>
      </c>
    </row>
    <row r="10" spans="1:8" s="5" customFormat="1" ht="10.199999999999999" x14ac:dyDescent="0.2">
      <c r="A10" s="3" t="s">
        <v>165</v>
      </c>
      <c r="B10" s="284">
        <v>31485</v>
      </c>
      <c r="C10" s="285">
        <v>0.363681517332194</v>
      </c>
      <c r="D10" s="286">
        <v>68837</v>
      </c>
      <c r="E10" s="287">
        <v>0.29487964839081399</v>
      </c>
      <c r="F10" s="285">
        <v>0.1876553536752</v>
      </c>
      <c r="G10" s="4">
        <v>12370</v>
      </c>
      <c r="H10" s="37">
        <v>0.14288519515322329</v>
      </c>
    </row>
    <row r="11" spans="1:8" s="5" customFormat="1" ht="10.199999999999999" x14ac:dyDescent="0.2">
      <c r="A11" s="3" t="s">
        <v>171</v>
      </c>
      <c r="B11" s="284">
        <v>2134</v>
      </c>
      <c r="C11" s="285">
        <v>0.25224586288416101</v>
      </c>
      <c r="D11" s="286">
        <v>5087</v>
      </c>
      <c r="E11" s="287">
        <v>0.19907642938206899</v>
      </c>
      <c r="F11" s="285">
        <v>0.11452154486488</v>
      </c>
      <c r="G11" s="4">
        <v>1128</v>
      </c>
      <c r="H11" s="37">
        <v>0.13333333333333333</v>
      </c>
    </row>
    <row r="12" spans="1:8" s="5" customFormat="1" ht="10.199999999999999" x14ac:dyDescent="0.2">
      <c r="A12" s="3" t="s">
        <v>7</v>
      </c>
      <c r="B12" s="284">
        <v>2630</v>
      </c>
      <c r="C12" s="285">
        <v>0.22325976230899799</v>
      </c>
      <c r="D12" s="286">
        <v>6107</v>
      </c>
      <c r="E12" s="287">
        <v>0.169384811671382</v>
      </c>
      <c r="F12" s="285">
        <v>9.5044054771251898E-2</v>
      </c>
      <c r="G12" s="4">
        <v>1412</v>
      </c>
      <c r="H12" s="37">
        <v>0.11986417657045841</v>
      </c>
    </row>
    <row r="13" spans="1:8" s="5" customFormat="1" ht="10.199999999999999" x14ac:dyDescent="0.2">
      <c r="A13" s="3" t="s">
        <v>8</v>
      </c>
      <c r="B13" s="284">
        <v>2796</v>
      </c>
      <c r="C13" s="285">
        <v>0.27172011661807599</v>
      </c>
      <c r="D13" s="286">
        <v>6657</v>
      </c>
      <c r="E13" s="287">
        <v>0.21891545266204099</v>
      </c>
      <c r="F13" s="285">
        <v>0.12818678289434399</v>
      </c>
      <c r="G13" s="4">
        <v>1473</v>
      </c>
      <c r="H13" s="37">
        <v>0.14314868804664724</v>
      </c>
    </row>
    <row r="14" spans="1:8" s="5" customFormat="1" ht="10.199999999999999" x14ac:dyDescent="0.2">
      <c r="A14" s="3" t="s">
        <v>172</v>
      </c>
      <c r="B14" s="284">
        <v>2215</v>
      </c>
      <c r="C14" s="285">
        <v>0.314050758542464</v>
      </c>
      <c r="D14" s="286">
        <v>4641</v>
      </c>
      <c r="E14" s="287">
        <v>0.235535931790499</v>
      </c>
      <c r="F14" s="285">
        <v>0.134636102267189</v>
      </c>
      <c r="G14" s="4">
        <v>1012</v>
      </c>
      <c r="H14" s="37">
        <v>0.14348504182617325</v>
      </c>
    </row>
    <row r="15" spans="1:8" s="5" customFormat="1" ht="10.199999999999999" x14ac:dyDescent="0.2">
      <c r="A15" s="3" t="s">
        <v>173</v>
      </c>
      <c r="B15" s="284">
        <v>4479</v>
      </c>
      <c r="C15" s="285">
        <v>0.33288740245262</v>
      </c>
      <c r="D15" s="286">
        <v>10810</v>
      </c>
      <c r="E15" s="287">
        <v>0.277513927040279</v>
      </c>
      <c r="F15" s="285">
        <v>0.17982375967783101</v>
      </c>
      <c r="G15" s="4">
        <v>1720</v>
      </c>
      <c r="H15" s="37">
        <v>0.12783351913786697</v>
      </c>
    </row>
    <row r="16" spans="1:8" s="5" customFormat="1" ht="10.199999999999999" x14ac:dyDescent="0.2">
      <c r="A16" s="3" t="s">
        <v>163</v>
      </c>
      <c r="B16" s="284">
        <v>3809</v>
      </c>
      <c r="C16" s="285">
        <v>0.33081466041341001</v>
      </c>
      <c r="D16" s="286">
        <v>9932</v>
      </c>
      <c r="E16" s="287">
        <v>0.28856155030651698</v>
      </c>
      <c r="F16" s="285">
        <v>0.179001820633341</v>
      </c>
      <c r="G16" s="4">
        <v>1681</v>
      </c>
      <c r="H16" s="37">
        <v>0.14599617856522495</v>
      </c>
    </row>
    <row r="17" spans="1:8" s="5" customFormat="1" ht="10.199999999999999" x14ac:dyDescent="0.2">
      <c r="A17" s="3" t="s">
        <v>25</v>
      </c>
      <c r="B17" s="284">
        <v>7268</v>
      </c>
      <c r="C17" s="285">
        <v>0.33902416270174501</v>
      </c>
      <c r="D17" s="286">
        <v>19020</v>
      </c>
      <c r="E17" s="287">
        <v>0.30650229635001203</v>
      </c>
      <c r="F17" s="285">
        <v>0.20144546355828499</v>
      </c>
      <c r="G17" s="4">
        <v>3226</v>
      </c>
      <c r="H17" s="37">
        <v>0.15048045526634948</v>
      </c>
    </row>
    <row r="18" spans="1:8" s="5" customFormat="1" ht="10.199999999999999" x14ac:dyDescent="0.2">
      <c r="A18" s="3" t="s">
        <v>9</v>
      </c>
      <c r="B18" s="284">
        <v>412</v>
      </c>
      <c r="C18" s="285">
        <v>0.29261363636363602</v>
      </c>
      <c r="D18" s="286">
        <v>884</v>
      </c>
      <c r="E18" s="287">
        <v>0.22913426645930501</v>
      </c>
      <c r="F18" s="285">
        <v>0.110176674354488</v>
      </c>
      <c r="G18" s="4">
        <v>131</v>
      </c>
      <c r="H18" s="37">
        <v>9.3039772727272721E-2</v>
      </c>
    </row>
    <row r="19" spans="1:8" s="5" customFormat="1" ht="10.199999999999999" x14ac:dyDescent="0.2">
      <c r="A19" s="3" t="s">
        <v>164</v>
      </c>
      <c r="B19" s="284">
        <v>1314</v>
      </c>
      <c r="C19" s="285">
        <v>0.25584112149532701</v>
      </c>
      <c r="D19" s="286">
        <v>3517</v>
      </c>
      <c r="E19" s="287">
        <v>0.21379939209726401</v>
      </c>
      <c r="F19" s="285">
        <v>0.13869785864189099</v>
      </c>
      <c r="G19" s="4">
        <v>580</v>
      </c>
      <c r="H19" s="37">
        <v>0.11292834890965732</v>
      </c>
    </row>
    <row r="20" spans="1:8" s="5" customFormat="1" ht="10.199999999999999" x14ac:dyDescent="0.2">
      <c r="A20" s="3" t="s">
        <v>10</v>
      </c>
      <c r="B20" s="284">
        <v>4577</v>
      </c>
      <c r="C20" s="285">
        <v>0.28467471078492401</v>
      </c>
      <c r="D20" s="286">
        <v>10047</v>
      </c>
      <c r="E20" s="287">
        <v>0.22195957141279099</v>
      </c>
      <c r="F20" s="285">
        <v>0.13267873512071601</v>
      </c>
      <c r="G20" s="4">
        <v>2178</v>
      </c>
      <c r="H20" s="37">
        <v>0.13546461002612264</v>
      </c>
    </row>
    <row r="21" spans="1:8" s="5" customFormat="1" ht="10.199999999999999" x14ac:dyDescent="0.2">
      <c r="A21" s="3" t="s">
        <v>11</v>
      </c>
      <c r="B21" s="284">
        <v>426</v>
      </c>
      <c r="C21" s="285">
        <v>0.25585585585585602</v>
      </c>
      <c r="D21" s="286">
        <v>853</v>
      </c>
      <c r="E21" s="287">
        <v>0.17845188284518801</v>
      </c>
      <c r="F21" s="285">
        <v>9.1955080410803094E-2</v>
      </c>
      <c r="G21" s="4">
        <v>166</v>
      </c>
      <c r="H21" s="37">
        <v>9.9699699699699704E-2</v>
      </c>
    </row>
    <row r="22" spans="1:8" s="5" customFormat="1" ht="10.199999999999999" x14ac:dyDescent="0.2">
      <c r="A22" s="3" t="s">
        <v>12</v>
      </c>
      <c r="B22" s="284">
        <v>786</v>
      </c>
      <c r="C22" s="285">
        <v>0.22482837528604099</v>
      </c>
      <c r="D22" s="286">
        <v>1767</v>
      </c>
      <c r="E22" s="287">
        <v>0.16833380965990299</v>
      </c>
      <c r="F22" s="285">
        <v>9.4271012394466294E-2</v>
      </c>
      <c r="G22" s="4">
        <v>468</v>
      </c>
      <c r="H22" s="37">
        <v>0.13386727688787187</v>
      </c>
    </row>
    <row r="23" spans="1:8" s="5" customFormat="1" ht="10.199999999999999" x14ac:dyDescent="0.2">
      <c r="A23" s="3" t="s">
        <v>174</v>
      </c>
      <c r="B23" s="284">
        <v>615</v>
      </c>
      <c r="C23" s="285">
        <v>0.16762060506950099</v>
      </c>
      <c r="D23" s="286">
        <v>1441</v>
      </c>
      <c r="E23" s="287">
        <v>0.12492414390984</v>
      </c>
      <c r="F23" s="285">
        <v>6.8958351956930702E-2</v>
      </c>
      <c r="G23" s="4">
        <v>370</v>
      </c>
      <c r="H23" s="37">
        <v>0.10084491687108203</v>
      </c>
    </row>
    <row r="24" spans="1:8" s="2" customFormat="1" ht="12" x14ac:dyDescent="0.25">
      <c r="A24" s="6" t="s">
        <v>13</v>
      </c>
      <c r="B24" s="288">
        <v>69995</v>
      </c>
      <c r="C24" s="289">
        <v>0.31356816786950997</v>
      </c>
      <c r="D24" s="288">
        <v>160065</v>
      </c>
      <c r="E24" s="289">
        <v>0.25183132894066101</v>
      </c>
      <c r="F24" s="289">
        <v>0.153393046384694</v>
      </c>
      <c r="G24" s="8">
        <v>30444</v>
      </c>
      <c r="H24" s="35">
        <v>0.13638501753867244</v>
      </c>
    </row>
    <row r="25" spans="1:8" s="1" customFormat="1" ht="11.4" x14ac:dyDescent="0.2">
      <c r="B25" s="55"/>
    </row>
    <row r="26" spans="1:8" x14ac:dyDescent="0.25">
      <c r="A26" s="296" t="s">
        <v>161</v>
      </c>
      <c r="B26" s="297"/>
      <c r="C26" s="297"/>
      <c r="D26" s="297"/>
      <c r="E26" s="297"/>
      <c r="F26" s="297"/>
      <c r="G26" s="297"/>
      <c r="H26" s="297"/>
    </row>
    <row r="27" spans="1:8" x14ac:dyDescent="0.25">
      <c r="A27" s="297"/>
      <c r="B27" s="297"/>
      <c r="C27" s="297"/>
      <c r="D27" s="297"/>
      <c r="E27" s="297"/>
      <c r="F27" s="297"/>
      <c r="G27" s="297"/>
      <c r="H27" s="297"/>
    </row>
  </sheetData>
  <mergeCells count="1">
    <mergeCell ref="A26:H27"/>
  </mergeCells>
  <pageMargins left="0.7" right="0.7" top="0.75" bottom="0.75" header="0.3" footer="0.3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3DEC39-FF60-42CC-BC10-EFD8F89BEC7E}">
  <dimension ref="A1:C26"/>
  <sheetViews>
    <sheetView view="pageBreakPreview" zoomScale="85" zoomScaleNormal="100" zoomScaleSheetLayoutView="85" workbookViewId="0">
      <selection activeCell="B20" sqref="B20"/>
    </sheetView>
  </sheetViews>
  <sheetFormatPr baseColWidth="10" defaultRowHeight="13.2" x14ac:dyDescent="0.25"/>
  <cols>
    <col min="1" max="1" width="38.44140625" customWidth="1"/>
    <col min="2" max="2" width="45.6640625" customWidth="1"/>
    <col min="3" max="3" width="45.5546875" customWidth="1"/>
    <col min="4" max="4" width="4.6640625" customWidth="1"/>
  </cols>
  <sheetData>
    <row r="1" spans="1:3" s="38" customFormat="1" ht="13.8" x14ac:dyDescent="0.25">
      <c r="A1" s="23" t="s">
        <v>20</v>
      </c>
      <c r="B1" s="23"/>
      <c r="C1" s="25" t="s">
        <v>21</v>
      </c>
    </row>
    <row r="2" spans="1:3" s="27" customFormat="1" ht="13.8" x14ac:dyDescent="0.25">
      <c r="A2" s="126" t="s">
        <v>53</v>
      </c>
      <c r="C2" s="26" t="s">
        <v>194</v>
      </c>
    </row>
    <row r="5" spans="1:3" s="2" customFormat="1" ht="21.45" customHeight="1" x14ac:dyDescent="0.25">
      <c r="A5" s="298" t="s">
        <v>50</v>
      </c>
      <c r="B5" s="299" t="s">
        <v>15</v>
      </c>
      <c r="C5" s="300"/>
    </row>
    <row r="6" spans="1:3" s="2" customFormat="1" ht="16.5" customHeight="1" x14ac:dyDescent="0.25">
      <c r="A6" s="298"/>
      <c r="B6" s="127" t="s">
        <v>55</v>
      </c>
      <c r="C6" s="78" t="s">
        <v>56</v>
      </c>
    </row>
    <row r="7" spans="1:3" s="5" customFormat="1" ht="12" customHeight="1" x14ac:dyDescent="0.2">
      <c r="A7" s="21" t="s">
        <v>4</v>
      </c>
      <c r="B7" s="128">
        <v>5.3804717974119301E-2</v>
      </c>
      <c r="C7" s="81">
        <v>5.0757263016667498E-2</v>
      </c>
    </row>
    <row r="8" spans="1:3" s="5" customFormat="1" ht="12" customHeight="1" x14ac:dyDescent="0.2">
      <c r="A8" s="21" t="s">
        <v>5</v>
      </c>
      <c r="B8" s="129">
        <v>7.2069840876725902E-3</v>
      </c>
      <c r="C8" s="81">
        <v>6.9663037308426703E-3</v>
      </c>
    </row>
    <row r="9" spans="1:3" s="5" customFormat="1" ht="12" customHeight="1" x14ac:dyDescent="0.2">
      <c r="A9" s="21" t="s">
        <v>170</v>
      </c>
      <c r="B9" s="129">
        <v>7.3927311002414701E-3</v>
      </c>
      <c r="C9" s="81">
        <v>7.1017596367201601E-3</v>
      </c>
    </row>
    <row r="10" spans="1:3" s="5" customFormat="1" ht="12" customHeight="1" x14ac:dyDescent="0.2">
      <c r="A10" s="21" t="s">
        <v>6</v>
      </c>
      <c r="B10" s="129">
        <v>1.3324252368274401E-2</v>
      </c>
      <c r="C10" s="81">
        <v>1.26554517776975E-2</v>
      </c>
    </row>
    <row r="11" spans="1:3" s="5" customFormat="1" ht="12" customHeight="1" x14ac:dyDescent="0.2">
      <c r="A11" s="21" t="s">
        <v>165</v>
      </c>
      <c r="B11" s="129">
        <v>0.417720264999071</v>
      </c>
      <c r="C11" s="81">
        <v>0.40060761649207899</v>
      </c>
    </row>
    <row r="12" spans="1:3" s="5" customFormat="1" ht="10.199999999999999" x14ac:dyDescent="0.2">
      <c r="A12" s="82" t="s">
        <v>171</v>
      </c>
      <c r="B12" s="129">
        <v>3.6270199987616901E-2</v>
      </c>
      <c r="C12" s="81">
        <v>3.8824242736983303E-2</v>
      </c>
    </row>
    <row r="13" spans="1:3" s="5" customFormat="1" ht="12" customHeight="1" x14ac:dyDescent="0.2">
      <c r="A13" s="21" t="s">
        <v>7</v>
      </c>
      <c r="B13" s="129">
        <v>4.5458485542690899E-2</v>
      </c>
      <c r="C13" s="81">
        <v>4.49713607513288E-2</v>
      </c>
    </row>
    <row r="14" spans="1:3" s="5" customFormat="1" ht="12" customHeight="1" x14ac:dyDescent="0.2">
      <c r="A14" s="21" t="s">
        <v>8</v>
      </c>
      <c r="B14" s="129">
        <v>4.3254287660206801E-2</v>
      </c>
      <c r="C14" s="81">
        <v>4.5132617782135301E-2</v>
      </c>
    </row>
    <row r="15" spans="1:3" s="5" customFormat="1" ht="12" customHeight="1" x14ac:dyDescent="0.2">
      <c r="A15" s="21" t="s">
        <v>172</v>
      </c>
      <c r="B15" s="129">
        <v>3.11683487090583E-2</v>
      </c>
      <c r="C15" s="81">
        <v>3.18321378812116E-2</v>
      </c>
    </row>
    <row r="16" spans="1:3" s="5" customFormat="1" ht="12" customHeight="1" x14ac:dyDescent="0.2">
      <c r="A16" s="21" t="s">
        <v>173</v>
      </c>
      <c r="B16" s="129">
        <v>5.9637174168782101E-2</v>
      </c>
      <c r="C16" s="81">
        <v>6.1168016925537999E-2</v>
      </c>
    </row>
    <row r="17" spans="1:3" s="5" customFormat="1" ht="12" customHeight="1" x14ac:dyDescent="0.2">
      <c r="A17" s="21" t="s">
        <v>163</v>
      </c>
      <c r="B17" s="129">
        <v>5.0820382638845897E-2</v>
      </c>
      <c r="C17" s="81">
        <v>5.6768925125135497E-2</v>
      </c>
    </row>
    <row r="18" spans="1:3" s="5" customFormat="1" ht="12" customHeight="1" x14ac:dyDescent="0.2">
      <c r="A18" s="21" t="s">
        <v>25</v>
      </c>
      <c r="B18" s="129">
        <v>0.103931645099375</v>
      </c>
      <c r="C18" s="81">
        <v>0.11598250683729799</v>
      </c>
    </row>
    <row r="19" spans="1:3" s="5" customFormat="1" ht="12" customHeight="1" x14ac:dyDescent="0.2">
      <c r="A19" s="21" t="s">
        <v>9</v>
      </c>
      <c r="B19" s="129">
        <v>6.4144635007120296E-3</v>
      </c>
      <c r="C19" s="81">
        <v>5.6568966406935301E-3</v>
      </c>
    </row>
    <row r="20" spans="1:3" s="5" customFormat="1" ht="12" customHeight="1" x14ac:dyDescent="0.2">
      <c r="A20" s="21" t="s">
        <v>164</v>
      </c>
      <c r="B20" s="129">
        <v>1.94539037830475E-2</v>
      </c>
      <c r="C20" s="81">
        <v>2.0595747974611701E-2</v>
      </c>
    </row>
    <row r="21" spans="1:3" s="5" customFormat="1" ht="12" customHeight="1" x14ac:dyDescent="0.2">
      <c r="A21" s="21" t="s">
        <v>10</v>
      </c>
      <c r="B21" s="129">
        <v>7.0435267166119697E-2</v>
      </c>
      <c r="C21" s="81">
        <v>6.8572939780174397E-2</v>
      </c>
    </row>
    <row r="22" spans="1:3" s="5" customFormat="1" ht="12" customHeight="1" x14ac:dyDescent="0.2">
      <c r="A22" s="21" t="s">
        <v>11</v>
      </c>
      <c r="B22" s="129">
        <v>6.8602563308773502E-3</v>
      </c>
      <c r="C22" s="81">
        <v>6.05681407709376E-3</v>
      </c>
    </row>
    <row r="23" spans="1:3" s="5" customFormat="1" ht="12" customHeight="1" x14ac:dyDescent="0.2">
      <c r="A23" s="21" t="s">
        <v>12</v>
      </c>
      <c r="B23" s="129">
        <v>1.36090644542134E-2</v>
      </c>
      <c r="C23" s="81">
        <v>1.3726198462253E-2</v>
      </c>
    </row>
    <row r="24" spans="1:3" s="5" customFormat="1" ht="12" customHeight="1" x14ac:dyDescent="0.2">
      <c r="A24" s="21" t="s">
        <v>174</v>
      </c>
      <c r="B24" s="129">
        <v>1.32375704290756E-2</v>
      </c>
      <c r="C24" s="81">
        <v>1.26232003715362E-2</v>
      </c>
    </row>
    <row r="25" spans="1:3" s="2" customFormat="1" ht="12" customHeight="1" x14ac:dyDescent="0.25">
      <c r="A25" s="118" t="s">
        <v>13</v>
      </c>
      <c r="B25" s="130">
        <v>1</v>
      </c>
      <c r="C25" s="86">
        <v>1</v>
      </c>
    </row>
    <row r="26" spans="1:3" s="1" customFormat="1" ht="28.65" customHeight="1" x14ac:dyDescent="0.2"/>
  </sheetData>
  <mergeCells count="2">
    <mergeCell ref="A5:A6"/>
    <mergeCell ref="B5:C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2B345B-4D73-4A0C-BA38-E3DB809F871E}">
  <dimension ref="A1:D26"/>
  <sheetViews>
    <sheetView view="pageBreakPreview" zoomScale="85" zoomScaleNormal="100" zoomScaleSheetLayoutView="85" workbookViewId="0">
      <selection activeCell="A5" sqref="A5:D24"/>
    </sheetView>
  </sheetViews>
  <sheetFormatPr baseColWidth="10" defaultRowHeight="13.2" x14ac:dyDescent="0.25"/>
  <cols>
    <col min="1" max="1" width="34.33203125" customWidth="1"/>
    <col min="2" max="2" width="27.6640625" customWidth="1"/>
    <col min="3" max="4" width="26.33203125" customWidth="1"/>
    <col min="5" max="5" width="4.6640625" customWidth="1"/>
  </cols>
  <sheetData>
    <row r="1" spans="1:4" s="87" customFormat="1" ht="13.8" x14ac:dyDescent="0.25">
      <c r="A1" s="16" t="s">
        <v>20</v>
      </c>
      <c r="B1" s="16"/>
      <c r="C1" s="16"/>
      <c r="D1" s="19" t="s">
        <v>21</v>
      </c>
    </row>
    <row r="2" spans="1:4" s="131" customFormat="1" ht="13.8" x14ac:dyDescent="0.25">
      <c r="A2" s="18" t="s">
        <v>57</v>
      </c>
      <c r="D2" s="20" t="s">
        <v>192</v>
      </c>
    </row>
    <row r="5" spans="1:4" s="136" customFormat="1" ht="28.5" customHeight="1" x14ac:dyDescent="0.3">
      <c r="A5" s="132" t="s">
        <v>58</v>
      </c>
      <c r="B5" s="133" t="s">
        <v>59</v>
      </c>
      <c r="C5" s="134" t="s">
        <v>60</v>
      </c>
      <c r="D5" s="135" t="s">
        <v>61</v>
      </c>
    </row>
    <row r="6" spans="1:4" s="5" customFormat="1" ht="12" customHeight="1" x14ac:dyDescent="0.2">
      <c r="A6" s="3" t="s">
        <v>4</v>
      </c>
      <c r="B6" s="137">
        <v>2855</v>
      </c>
      <c r="C6" s="138">
        <v>0.108437137217714</v>
      </c>
      <c r="D6" s="95">
        <v>729</v>
      </c>
    </row>
    <row r="7" spans="1:4" s="5" customFormat="1" ht="12" customHeight="1" x14ac:dyDescent="0.2">
      <c r="A7" s="3" t="s">
        <v>5</v>
      </c>
      <c r="B7" s="139">
        <v>397</v>
      </c>
      <c r="C7" s="37">
        <v>0.17060807835831601</v>
      </c>
      <c r="D7" s="95">
        <v>62</v>
      </c>
    </row>
    <row r="8" spans="1:4" s="5" customFormat="1" ht="12" customHeight="1" x14ac:dyDescent="0.2">
      <c r="A8" s="3" t="s">
        <v>170</v>
      </c>
      <c r="B8" s="139">
        <v>410</v>
      </c>
      <c r="C8" s="37">
        <v>0.14734233524519999</v>
      </c>
      <c r="D8" s="95">
        <v>70</v>
      </c>
    </row>
    <row r="9" spans="1:4" s="5" customFormat="1" ht="12" customHeight="1" x14ac:dyDescent="0.2">
      <c r="A9" s="3" t="s">
        <v>6</v>
      </c>
      <c r="B9" s="139">
        <v>801</v>
      </c>
      <c r="C9" s="37">
        <v>0.18787501279855301</v>
      </c>
      <c r="D9" s="95">
        <v>119</v>
      </c>
    </row>
    <row r="10" spans="1:4" s="5" customFormat="1" ht="12" customHeight="1" x14ac:dyDescent="0.2">
      <c r="A10" s="3" t="s">
        <v>165</v>
      </c>
      <c r="B10" s="139">
        <v>29728</v>
      </c>
      <c r="C10" s="37">
        <v>0.25681641524391102</v>
      </c>
      <c r="D10" s="95">
        <v>3372</v>
      </c>
    </row>
    <row r="11" spans="1:4" s="5" customFormat="1" ht="10.199999999999999" x14ac:dyDescent="0.2">
      <c r="A11" s="49" t="s">
        <v>171</v>
      </c>
      <c r="B11" s="139">
        <v>2384</v>
      </c>
      <c r="C11" s="37">
        <v>0.161117760324093</v>
      </c>
      <c r="D11" s="95">
        <v>454</v>
      </c>
    </row>
    <row r="12" spans="1:4" s="5" customFormat="1" ht="12" customHeight="1" x14ac:dyDescent="0.2">
      <c r="A12" s="3" t="s">
        <v>7</v>
      </c>
      <c r="B12" s="139">
        <v>2834</v>
      </c>
      <c r="C12" s="37">
        <v>0.13453916023828699</v>
      </c>
      <c r="D12" s="95">
        <v>549</v>
      </c>
    </row>
    <row r="13" spans="1:4" s="5" customFormat="1" ht="12" customHeight="1" x14ac:dyDescent="0.2">
      <c r="A13" s="3" t="s">
        <v>8</v>
      </c>
      <c r="B13" s="139">
        <v>3123</v>
      </c>
      <c r="C13" s="37">
        <v>0.18234935877321401</v>
      </c>
      <c r="D13" s="95">
        <v>470</v>
      </c>
    </row>
    <row r="14" spans="1:4" s="5" customFormat="1" ht="12" customHeight="1" x14ac:dyDescent="0.2">
      <c r="A14" s="3" t="s">
        <v>172</v>
      </c>
      <c r="B14" s="139">
        <v>1968</v>
      </c>
      <c r="C14" s="37">
        <v>0.18517795861681399</v>
      </c>
      <c r="D14" s="95">
        <v>330</v>
      </c>
    </row>
    <row r="15" spans="1:4" s="5" customFormat="1" ht="12" customHeight="1" x14ac:dyDescent="0.2">
      <c r="A15" s="3" t="s">
        <v>173</v>
      </c>
      <c r="B15" s="139">
        <v>5001</v>
      </c>
      <c r="C15" s="37">
        <v>0.25535899410000701</v>
      </c>
      <c r="D15" s="95">
        <v>483</v>
      </c>
    </row>
    <row r="16" spans="1:4" s="5" customFormat="1" ht="12" customHeight="1" x14ac:dyDescent="0.2">
      <c r="A16" s="3" t="s">
        <v>163</v>
      </c>
      <c r="B16" s="139">
        <v>4836</v>
      </c>
      <c r="C16" s="37">
        <v>0.26370900696109401</v>
      </c>
      <c r="D16" s="95">
        <v>449</v>
      </c>
    </row>
    <row r="17" spans="1:4" s="5" customFormat="1" ht="12" customHeight="1" x14ac:dyDescent="0.2">
      <c r="A17" s="3" t="s">
        <v>25</v>
      </c>
      <c r="B17" s="139">
        <v>9399</v>
      </c>
      <c r="C17" s="37">
        <v>0.28451984594235402</v>
      </c>
      <c r="D17" s="95">
        <v>1012</v>
      </c>
    </row>
    <row r="18" spans="1:4" s="5" customFormat="1" ht="12" customHeight="1" x14ac:dyDescent="0.2">
      <c r="A18" s="3" t="s">
        <v>9</v>
      </c>
      <c r="B18" s="139">
        <v>381</v>
      </c>
      <c r="C18" s="37">
        <v>0.17928018737625601</v>
      </c>
      <c r="D18" s="95">
        <v>57</v>
      </c>
    </row>
    <row r="19" spans="1:4" s="5" customFormat="1" ht="12" customHeight="1" x14ac:dyDescent="0.2">
      <c r="A19" s="3" t="s">
        <v>164</v>
      </c>
      <c r="B19" s="139">
        <v>1747</v>
      </c>
      <c r="C19" s="37">
        <v>0.19296378110373399</v>
      </c>
      <c r="D19" s="95">
        <v>234</v>
      </c>
    </row>
    <row r="20" spans="1:4" s="5" customFormat="1" ht="12" customHeight="1" x14ac:dyDescent="0.2">
      <c r="A20" s="3" t="s">
        <v>10</v>
      </c>
      <c r="B20" s="139">
        <v>4463</v>
      </c>
      <c r="C20" s="37">
        <v>0.18537291841710399</v>
      </c>
      <c r="D20" s="95">
        <v>812</v>
      </c>
    </row>
    <row r="21" spans="1:4" s="5" customFormat="1" ht="12" customHeight="1" x14ac:dyDescent="0.2">
      <c r="A21" s="3" t="s">
        <v>11</v>
      </c>
      <c r="B21" s="139">
        <v>346</v>
      </c>
      <c r="C21" s="37">
        <v>0.120233731127583</v>
      </c>
      <c r="D21" s="95">
        <v>73</v>
      </c>
    </row>
    <row r="22" spans="1:4" s="5" customFormat="1" ht="12" customHeight="1" x14ac:dyDescent="0.2">
      <c r="A22" s="3" t="s">
        <v>12</v>
      </c>
      <c r="B22" s="139">
        <v>799</v>
      </c>
      <c r="C22" s="37">
        <v>0.12855485891451801</v>
      </c>
      <c r="D22" s="95">
        <v>171</v>
      </c>
    </row>
    <row r="23" spans="1:4" s="5" customFormat="1" ht="12" customHeight="1" x14ac:dyDescent="0.2">
      <c r="A23" s="3" t="s">
        <v>174</v>
      </c>
      <c r="B23" s="139">
        <v>692</v>
      </c>
      <c r="C23" s="37">
        <v>0.10391410256662199</v>
      </c>
      <c r="D23" s="95">
        <v>160</v>
      </c>
    </row>
    <row r="24" spans="1:4" s="2" customFormat="1" ht="12" customHeight="1" x14ac:dyDescent="0.25">
      <c r="A24" s="50" t="s">
        <v>13</v>
      </c>
      <c r="B24" s="97">
        <v>72164</v>
      </c>
      <c r="C24" s="140">
        <v>0.21411316239858599</v>
      </c>
      <c r="D24" s="98">
        <v>9606</v>
      </c>
    </row>
    <row r="25" spans="1:4" s="1" customFormat="1" ht="28.65" customHeight="1" x14ac:dyDescent="0.2">
      <c r="B25" s="141"/>
      <c r="C25" s="55"/>
      <c r="D25" s="55"/>
    </row>
    <row r="26" spans="1:4" x14ac:dyDescent="0.25">
      <c r="B26" s="142"/>
      <c r="C26" s="142"/>
      <c r="D26" s="142"/>
    </row>
  </sheetData>
  <pageMargins left="0.7" right="0.7" top="0.75" bottom="0.75" header="0.3" footer="0.3"/>
  <pageSetup paperSize="9" scale="65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EACDB9-E2B5-4C8B-BADD-B1639B1BAB22}">
  <dimension ref="A1:C26"/>
  <sheetViews>
    <sheetView view="pageBreakPreview" zoomScale="85" zoomScaleNormal="100" zoomScaleSheetLayoutView="85" workbookViewId="0">
      <selection activeCell="E1" sqref="E1:L1048576"/>
    </sheetView>
  </sheetViews>
  <sheetFormatPr baseColWidth="10" defaultRowHeight="13.2" x14ac:dyDescent="0.25"/>
  <cols>
    <col min="1" max="1" width="34.33203125" customWidth="1"/>
    <col min="2" max="3" width="40.33203125" customWidth="1"/>
    <col min="4" max="4" width="4.6640625" customWidth="1"/>
  </cols>
  <sheetData>
    <row r="1" spans="1:3" s="87" customFormat="1" ht="13.8" x14ac:dyDescent="0.25">
      <c r="A1" s="23" t="s">
        <v>20</v>
      </c>
      <c r="B1" s="23"/>
      <c r="C1" s="25" t="s">
        <v>21</v>
      </c>
    </row>
    <row r="2" spans="1:3" s="143" customFormat="1" ht="13.8" x14ac:dyDescent="0.25">
      <c r="A2" s="27" t="s">
        <v>57</v>
      </c>
      <c r="C2" s="26" t="s">
        <v>194</v>
      </c>
    </row>
    <row r="5" spans="1:3" s="136" customFormat="1" ht="18.75" customHeight="1" x14ac:dyDescent="0.3">
      <c r="A5" s="144" t="s">
        <v>62</v>
      </c>
      <c r="B5" s="313" t="s">
        <v>15</v>
      </c>
      <c r="C5" s="314"/>
    </row>
    <row r="6" spans="1:3" s="136" customFormat="1" ht="27.75" customHeight="1" x14ac:dyDescent="0.3">
      <c r="A6" s="145"/>
      <c r="B6" s="146" t="s">
        <v>63</v>
      </c>
      <c r="C6" s="147" t="s">
        <v>61</v>
      </c>
    </row>
    <row r="7" spans="1:3" s="5" customFormat="1" ht="12" customHeight="1" x14ac:dyDescent="0.2">
      <c r="A7" s="21" t="s">
        <v>4</v>
      </c>
      <c r="B7" s="81">
        <v>3.9562662823568538E-2</v>
      </c>
      <c r="C7" s="148">
        <v>7.5890068707058084E-2</v>
      </c>
    </row>
    <row r="8" spans="1:3" s="5" customFormat="1" ht="12" customHeight="1" x14ac:dyDescent="0.2">
      <c r="A8" s="21" t="s">
        <v>5</v>
      </c>
      <c r="B8" s="81">
        <v>5.5013580178482346E-3</v>
      </c>
      <c r="C8" s="149">
        <v>6.4542993962107015E-3</v>
      </c>
    </row>
    <row r="9" spans="1:3" s="5" customFormat="1" ht="12" customHeight="1" x14ac:dyDescent="0.2">
      <c r="A9" s="21" t="s">
        <v>170</v>
      </c>
      <c r="B9" s="81">
        <v>5.6815032426140461E-3</v>
      </c>
      <c r="C9" s="149">
        <v>7.2871122215282117E-3</v>
      </c>
    </row>
    <row r="10" spans="1:3" s="5" customFormat="1" ht="12" customHeight="1" x14ac:dyDescent="0.2">
      <c r="A10" s="21" t="s">
        <v>6</v>
      </c>
      <c r="B10" s="81">
        <v>1.1099717310570368E-2</v>
      </c>
      <c r="C10" s="149">
        <v>1.238809077659796E-2</v>
      </c>
    </row>
    <row r="11" spans="1:3" s="5" customFormat="1" ht="12" customHeight="1" x14ac:dyDescent="0.2">
      <c r="A11" s="21" t="s">
        <v>165</v>
      </c>
      <c r="B11" s="81">
        <v>0.41195055706446426</v>
      </c>
      <c r="C11" s="149">
        <v>0.35103060587133039</v>
      </c>
    </row>
    <row r="12" spans="1:3" s="5" customFormat="1" ht="10.199999999999999" x14ac:dyDescent="0.2">
      <c r="A12" s="82" t="s">
        <v>171</v>
      </c>
      <c r="B12" s="81">
        <v>3.3035862757053377E-2</v>
      </c>
      <c r="C12" s="149">
        <v>4.7262127836768683E-2</v>
      </c>
    </row>
    <row r="13" spans="1:3" s="5" customFormat="1" ht="12" customHeight="1" x14ac:dyDescent="0.2">
      <c r="A13" s="21" t="s">
        <v>7</v>
      </c>
      <c r="B13" s="81">
        <v>3.9271658998946843E-2</v>
      </c>
      <c r="C13" s="149">
        <v>5.7151780137414114E-2</v>
      </c>
    </row>
    <row r="14" spans="1:3" s="5" customFormat="1" ht="12" customHeight="1" x14ac:dyDescent="0.2">
      <c r="A14" s="21" t="s">
        <v>8</v>
      </c>
      <c r="B14" s="81">
        <v>4.3276425918740646E-2</v>
      </c>
      <c r="C14" s="149">
        <v>4.8927753487403705E-2</v>
      </c>
    </row>
    <row r="15" spans="1:3" s="5" customFormat="1" ht="12" customHeight="1" x14ac:dyDescent="0.2">
      <c r="A15" s="21" t="s">
        <v>172</v>
      </c>
      <c r="B15" s="81">
        <v>2.7271215564547421E-2</v>
      </c>
      <c r="C15" s="149">
        <v>3.4353529044347283E-2</v>
      </c>
    </row>
    <row r="16" spans="1:3" s="5" customFormat="1" ht="12" customHeight="1" x14ac:dyDescent="0.2">
      <c r="A16" s="21" t="s">
        <v>173</v>
      </c>
      <c r="B16" s="81">
        <v>6.9300482234909366E-2</v>
      </c>
      <c r="C16" s="149">
        <v>5.0281074328544659E-2</v>
      </c>
    </row>
    <row r="17" spans="1:3" s="5" customFormat="1" ht="12" customHeight="1" x14ac:dyDescent="0.2">
      <c r="A17" s="21" t="s">
        <v>163</v>
      </c>
      <c r="B17" s="81">
        <v>6.7014023612881765E-2</v>
      </c>
      <c r="C17" s="149">
        <v>4.674161982094524E-2</v>
      </c>
    </row>
    <row r="18" spans="1:3" s="5" customFormat="1" ht="12" customHeight="1" x14ac:dyDescent="0.2">
      <c r="A18" s="21" t="s">
        <v>25</v>
      </c>
      <c r="B18" s="81">
        <v>0.1302449975056815</v>
      </c>
      <c r="C18" s="149">
        <v>0.105350822402665</v>
      </c>
    </row>
    <row r="19" spans="1:3" s="5" customFormat="1" ht="12" customHeight="1" x14ac:dyDescent="0.2">
      <c r="A19" s="21" t="s">
        <v>9</v>
      </c>
      <c r="B19" s="81">
        <v>5.2796408181364669E-3</v>
      </c>
      <c r="C19" s="149">
        <v>5.933791380387258E-3</v>
      </c>
    </row>
    <row r="20" spans="1:3" s="5" customFormat="1" ht="12" customHeight="1" x14ac:dyDescent="0.2">
      <c r="A20" s="21" t="s">
        <v>164</v>
      </c>
      <c r="B20" s="81">
        <v>2.4208746743528631E-2</v>
      </c>
      <c r="C20" s="149">
        <v>2.4359775140537165E-2</v>
      </c>
    </row>
    <row r="21" spans="1:3" s="5" customFormat="1" ht="12" customHeight="1" x14ac:dyDescent="0.2">
      <c r="A21" s="21" t="s">
        <v>10</v>
      </c>
      <c r="B21" s="81">
        <v>6.1845241394601187E-2</v>
      </c>
      <c r="C21" s="149">
        <v>8.4530501769727248E-2</v>
      </c>
    </row>
    <row r="22" spans="1:3" s="5" customFormat="1" ht="12" customHeight="1" x14ac:dyDescent="0.2">
      <c r="A22" s="21" t="s">
        <v>11</v>
      </c>
      <c r="B22" s="81">
        <v>4.7946344437669753E-3</v>
      </c>
      <c r="C22" s="149">
        <v>7.5994170310222774E-3</v>
      </c>
    </row>
    <row r="23" spans="1:3" s="5" customFormat="1" ht="12" customHeight="1" x14ac:dyDescent="0.2">
      <c r="A23" s="21" t="s">
        <v>12</v>
      </c>
      <c r="B23" s="81">
        <v>1.1072002660606397E-2</v>
      </c>
      <c r="C23" s="149">
        <v>1.7801374141161775E-2</v>
      </c>
    </row>
    <row r="24" spans="1:3" s="5" customFormat="1" ht="12" customHeight="1" x14ac:dyDescent="0.2">
      <c r="A24" s="21" t="s">
        <v>174</v>
      </c>
      <c r="B24" s="81">
        <v>9.5892688875339506E-3</v>
      </c>
      <c r="C24" s="149">
        <v>1.6656256506350199E-2</v>
      </c>
    </row>
    <row r="25" spans="1:3" s="2" customFormat="1" ht="12" customHeight="1" x14ac:dyDescent="0.25">
      <c r="A25" s="150" t="s">
        <v>13</v>
      </c>
      <c r="B25" s="151">
        <v>1</v>
      </c>
      <c r="C25" s="152">
        <v>1</v>
      </c>
    </row>
    <row r="26" spans="1:3" s="1" customFormat="1" ht="28.65" customHeight="1" x14ac:dyDescent="0.2"/>
  </sheetData>
  <mergeCells count="1">
    <mergeCell ref="B5:C5"/>
  </mergeCells>
  <pageMargins left="0.7" right="0.7" top="0.75" bottom="0.75" header="0.3" footer="0.3"/>
  <pageSetup paperSize="9" scale="67" orientation="portrait" r:id="rId1"/>
  <headerFooter alignWithMargins="0"/>
  <colBreaks count="1" manualBreakCount="1">
    <brk id="3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B1ABF0-121E-4951-9C7C-B299CBE7D050}">
  <dimension ref="A1:H27"/>
  <sheetViews>
    <sheetView view="pageBreakPreview" zoomScale="130" zoomScaleNormal="100" zoomScaleSheetLayoutView="130" workbookViewId="0">
      <selection activeCell="B10" sqref="B10"/>
    </sheetView>
  </sheetViews>
  <sheetFormatPr baseColWidth="10" defaultRowHeight="13.2" x14ac:dyDescent="0.25"/>
  <cols>
    <col min="1" max="1" width="34.33203125" customWidth="1"/>
    <col min="2" max="2" width="18.109375" customWidth="1"/>
    <col min="3" max="3" width="13.6640625" bestFit="1" customWidth="1"/>
    <col min="4" max="4" width="18.6640625" bestFit="1" customWidth="1"/>
    <col min="5" max="5" width="19.33203125" customWidth="1"/>
    <col min="6" max="6" width="9.109375" bestFit="1" customWidth="1"/>
    <col min="7" max="7" width="7.6640625" bestFit="1" customWidth="1"/>
    <col min="8" max="8" width="16.109375" customWidth="1"/>
    <col min="9" max="9" width="4.6640625" customWidth="1"/>
  </cols>
  <sheetData>
    <row r="1" spans="1:8" s="87" customFormat="1" ht="13.8" x14ac:dyDescent="0.25">
      <c r="A1" s="16" t="s">
        <v>20</v>
      </c>
      <c r="B1" s="16"/>
      <c r="C1" s="16"/>
      <c r="D1" s="16"/>
      <c r="E1" s="16"/>
      <c r="F1" s="16"/>
      <c r="G1" s="16"/>
      <c r="H1" s="19" t="s">
        <v>21</v>
      </c>
    </row>
    <row r="2" spans="1:8" s="131" customFormat="1" ht="13.8" x14ac:dyDescent="0.25">
      <c r="A2" s="121" t="s">
        <v>64</v>
      </c>
      <c r="H2" s="153" t="s">
        <v>175</v>
      </c>
    </row>
    <row r="3" spans="1:8" x14ac:dyDescent="0.25">
      <c r="A3" s="154"/>
    </row>
    <row r="5" spans="1:8" s="136" customFormat="1" ht="26.25" customHeight="1" x14ac:dyDescent="0.3">
      <c r="A5" s="132" t="s">
        <v>65</v>
      </c>
      <c r="B5" s="291" t="s">
        <v>66</v>
      </c>
      <c r="C5" s="294" t="s">
        <v>67</v>
      </c>
      <c r="D5" s="294" t="s">
        <v>68</v>
      </c>
      <c r="E5" s="294" t="s">
        <v>69</v>
      </c>
      <c r="F5" s="294" t="s">
        <v>70</v>
      </c>
      <c r="G5" s="294" t="s">
        <v>71</v>
      </c>
      <c r="H5" s="135" t="s">
        <v>72</v>
      </c>
    </row>
    <row r="6" spans="1:8" s="5" customFormat="1" ht="12" customHeight="1" x14ac:dyDescent="0.2">
      <c r="A6" s="3" t="s">
        <v>4</v>
      </c>
      <c r="B6" s="292">
        <v>191</v>
      </c>
      <c r="C6" s="176">
        <v>185</v>
      </c>
      <c r="D6" s="179">
        <v>6</v>
      </c>
      <c r="E6" s="179">
        <v>21</v>
      </c>
      <c r="F6" s="179">
        <v>193</v>
      </c>
      <c r="G6" s="179">
        <v>78</v>
      </c>
      <c r="H6" s="156">
        <v>96</v>
      </c>
    </row>
    <row r="7" spans="1:8" s="5" customFormat="1" ht="12" customHeight="1" x14ac:dyDescent="0.2">
      <c r="A7" s="3" t="s">
        <v>5</v>
      </c>
      <c r="B7" s="96" t="s">
        <v>167</v>
      </c>
      <c r="C7" s="179" t="s">
        <v>167</v>
      </c>
      <c r="D7" s="179">
        <v>0</v>
      </c>
      <c r="E7" s="179">
        <v>0</v>
      </c>
      <c r="F7" s="179">
        <v>23</v>
      </c>
      <c r="G7" s="179">
        <v>10</v>
      </c>
      <c r="H7" s="95">
        <v>7</v>
      </c>
    </row>
    <row r="8" spans="1:8" s="5" customFormat="1" ht="12" customHeight="1" x14ac:dyDescent="0.2">
      <c r="A8" s="3" t="s">
        <v>170</v>
      </c>
      <c r="B8" s="96">
        <v>16</v>
      </c>
      <c r="C8" s="179">
        <v>11</v>
      </c>
      <c r="D8" s="179" t="s">
        <v>167</v>
      </c>
      <c r="E8" s="179" t="s">
        <v>167</v>
      </c>
      <c r="F8" s="179">
        <v>24</v>
      </c>
      <c r="G8" s="179">
        <v>6</v>
      </c>
      <c r="H8" s="95">
        <v>8</v>
      </c>
    </row>
    <row r="9" spans="1:8" s="5" customFormat="1" ht="12" customHeight="1" x14ac:dyDescent="0.2">
      <c r="A9" s="3" t="s">
        <v>6</v>
      </c>
      <c r="B9" s="96">
        <v>133</v>
      </c>
      <c r="C9" s="179">
        <v>16</v>
      </c>
      <c r="D9" s="179">
        <v>0</v>
      </c>
      <c r="E9" s="179" t="s">
        <v>167</v>
      </c>
      <c r="F9" s="179">
        <v>37</v>
      </c>
      <c r="G9" s="179">
        <v>37</v>
      </c>
      <c r="H9" s="95">
        <v>29</v>
      </c>
    </row>
    <row r="10" spans="1:8" s="5" customFormat="1" ht="12" customHeight="1" x14ac:dyDescent="0.2">
      <c r="A10" s="3" t="s">
        <v>165</v>
      </c>
      <c r="B10" s="96">
        <v>7424</v>
      </c>
      <c r="C10" s="179">
        <v>2648</v>
      </c>
      <c r="D10" s="179">
        <v>0</v>
      </c>
      <c r="E10" s="179">
        <v>0</v>
      </c>
      <c r="F10" s="179">
        <v>1772</v>
      </c>
      <c r="G10" s="179">
        <v>1325</v>
      </c>
      <c r="H10" s="95">
        <v>1125</v>
      </c>
    </row>
    <row r="11" spans="1:8" s="5" customFormat="1" ht="10.199999999999999" x14ac:dyDescent="0.2">
      <c r="A11" s="49" t="s">
        <v>171</v>
      </c>
      <c r="B11" s="96">
        <v>127</v>
      </c>
      <c r="C11" s="179">
        <v>128</v>
      </c>
      <c r="D11" s="179" t="s">
        <v>167</v>
      </c>
      <c r="E11" s="179">
        <v>17</v>
      </c>
      <c r="F11" s="179">
        <v>147</v>
      </c>
      <c r="G11" s="179">
        <v>63</v>
      </c>
      <c r="H11" s="95">
        <v>48</v>
      </c>
    </row>
    <row r="12" spans="1:8" s="5" customFormat="1" ht="12" customHeight="1" x14ac:dyDescent="0.2">
      <c r="A12" s="3" t="s">
        <v>7</v>
      </c>
      <c r="B12" s="96">
        <v>192</v>
      </c>
      <c r="C12" s="179">
        <v>125</v>
      </c>
      <c r="D12" s="179">
        <v>0</v>
      </c>
      <c r="E12" s="179">
        <v>14</v>
      </c>
      <c r="F12" s="179">
        <v>150</v>
      </c>
      <c r="G12" s="179">
        <v>47</v>
      </c>
      <c r="H12" s="95">
        <v>59</v>
      </c>
    </row>
    <row r="13" spans="1:8" s="5" customFormat="1" ht="12" customHeight="1" x14ac:dyDescent="0.2">
      <c r="A13" s="3" t="s">
        <v>8</v>
      </c>
      <c r="B13" s="96">
        <v>169</v>
      </c>
      <c r="C13" s="179">
        <v>180</v>
      </c>
      <c r="D13" s="179" t="s">
        <v>167</v>
      </c>
      <c r="E13" s="179">
        <v>17</v>
      </c>
      <c r="F13" s="179">
        <v>155</v>
      </c>
      <c r="G13" s="179">
        <v>76</v>
      </c>
      <c r="H13" s="95">
        <v>77</v>
      </c>
    </row>
    <row r="14" spans="1:8" s="5" customFormat="1" ht="12" customHeight="1" x14ac:dyDescent="0.2">
      <c r="A14" s="3" t="s">
        <v>172</v>
      </c>
      <c r="B14" s="96">
        <v>99</v>
      </c>
      <c r="C14" s="179">
        <v>99</v>
      </c>
      <c r="D14" s="179" t="s">
        <v>167</v>
      </c>
      <c r="E14" s="179">
        <v>15</v>
      </c>
      <c r="F14" s="179">
        <v>131</v>
      </c>
      <c r="G14" s="179">
        <v>72</v>
      </c>
      <c r="H14" s="95">
        <v>73</v>
      </c>
    </row>
    <row r="15" spans="1:8" s="5" customFormat="1" ht="12" customHeight="1" x14ac:dyDescent="0.2">
      <c r="A15" s="3" t="s">
        <v>173</v>
      </c>
      <c r="B15" s="96">
        <v>297</v>
      </c>
      <c r="C15" s="179">
        <v>286</v>
      </c>
      <c r="D15" s="179">
        <v>7</v>
      </c>
      <c r="E15" s="179">
        <v>50</v>
      </c>
      <c r="F15" s="179">
        <v>172</v>
      </c>
      <c r="G15" s="179">
        <v>149</v>
      </c>
      <c r="H15" s="95">
        <v>89</v>
      </c>
    </row>
    <row r="16" spans="1:8" s="5" customFormat="1" ht="12" customHeight="1" x14ac:dyDescent="0.2">
      <c r="A16" s="3" t="s">
        <v>163</v>
      </c>
      <c r="B16" s="96">
        <v>224</v>
      </c>
      <c r="C16" s="179">
        <v>341</v>
      </c>
      <c r="D16" s="179" t="s">
        <v>167</v>
      </c>
      <c r="E16" s="179">
        <v>32</v>
      </c>
      <c r="F16" s="179">
        <v>189</v>
      </c>
      <c r="G16" s="179">
        <v>132</v>
      </c>
      <c r="H16" s="95">
        <v>76</v>
      </c>
    </row>
    <row r="17" spans="1:8" s="5" customFormat="1" ht="12" customHeight="1" x14ac:dyDescent="0.2">
      <c r="A17" s="3" t="s">
        <v>25</v>
      </c>
      <c r="B17" s="96">
        <v>436</v>
      </c>
      <c r="C17" s="179">
        <v>1027</v>
      </c>
      <c r="D17" s="179" t="s">
        <v>167</v>
      </c>
      <c r="E17" s="179">
        <v>31</v>
      </c>
      <c r="F17" s="179">
        <v>321</v>
      </c>
      <c r="G17" s="179">
        <v>153</v>
      </c>
      <c r="H17" s="95">
        <v>152</v>
      </c>
    </row>
    <row r="18" spans="1:8" s="5" customFormat="1" ht="12" customHeight="1" x14ac:dyDescent="0.2">
      <c r="A18" s="3" t="s">
        <v>9</v>
      </c>
      <c r="B18" s="96">
        <v>61</v>
      </c>
      <c r="C18" s="179" t="s">
        <v>167</v>
      </c>
      <c r="D18" s="179">
        <v>0</v>
      </c>
      <c r="E18" s="179" t="s">
        <v>167</v>
      </c>
      <c r="F18" s="179">
        <v>51</v>
      </c>
      <c r="G18" s="179">
        <v>15</v>
      </c>
      <c r="H18" s="95">
        <v>16</v>
      </c>
    </row>
    <row r="19" spans="1:8" s="5" customFormat="1" ht="12" customHeight="1" x14ac:dyDescent="0.2">
      <c r="A19" s="3" t="s">
        <v>164</v>
      </c>
      <c r="B19" s="96">
        <v>237</v>
      </c>
      <c r="C19" s="179">
        <v>114</v>
      </c>
      <c r="D19" s="179">
        <v>0</v>
      </c>
      <c r="E19" s="179">
        <v>6</v>
      </c>
      <c r="F19" s="179">
        <v>55</v>
      </c>
      <c r="G19" s="179">
        <v>23</v>
      </c>
      <c r="H19" s="95">
        <v>36</v>
      </c>
    </row>
    <row r="20" spans="1:8" s="5" customFormat="1" ht="12" customHeight="1" x14ac:dyDescent="0.2">
      <c r="A20" s="3" t="s">
        <v>10</v>
      </c>
      <c r="B20" s="96">
        <v>371</v>
      </c>
      <c r="C20" s="179">
        <v>224</v>
      </c>
      <c r="D20" s="179">
        <v>11</v>
      </c>
      <c r="E20" s="179">
        <v>70</v>
      </c>
      <c r="F20" s="179">
        <v>355</v>
      </c>
      <c r="G20" s="179">
        <v>237</v>
      </c>
      <c r="H20" s="95">
        <v>225</v>
      </c>
    </row>
    <row r="21" spans="1:8" s="5" customFormat="1" ht="12" customHeight="1" x14ac:dyDescent="0.2">
      <c r="A21" s="3" t="s">
        <v>11</v>
      </c>
      <c r="B21" s="96">
        <v>21</v>
      </c>
      <c r="C21" s="179">
        <v>15</v>
      </c>
      <c r="D21" s="179">
        <v>0</v>
      </c>
      <c r="E21" s="179" t="s">
        <v>167</v>
      </c>
      <c r="F21" s="179">
        <v>25</v>
      </c>
      <c r="G21" s="179">
        <v>14</v>
      </c>
      <c r="H21" s="95">
        <v>25</v>
      </c>
    </row>
    <row r="22" spans="1:8" s="5" customFormat="1" ht="12" customHeight="1" x14ac:dyDescent="0.2">
      <c r="A22" s="3" t="s">
        <v>12</v>
      </c>
      <c r="B22" s="96">
        <v>51</v>
      </c>
      <c r="C22" s="179">
        <v>36</v>
      </c>
      <c r="D22" s="179" t="s">
        <v>167</v>
      </c>
      <c r="E22" s="179">
        <v>6</v>
      </c>
      <c r="F22" s="179">
        <v>90</v>
      </c>
      <c r="G22" s="179">
        <v>23</v>
      </c>
      <c r="H22" s="95">
        <v>14</v>
      </c>
    </row>
    <row r="23" spans="1:8" s="5" customFormat="1" ht="12" customHeight="1" x14ac:dyDescent="0.2">
      <c r="A23" s="3" t="s">
        <v>174</v>
      </c>
      <c r="B23" s="96">
        <v>5</v>
      </c>
      <c r="C23" s="179">
        <v>12</v>
      </c>
      <c r="D23" s="179">
        <v>0</v>
      </c>
      <c r="E23" s="179">
        <v>0</v>
      </c>
      <c r="F23" s="179">
        <v>13</v>
      </c>
      <c r="G23" s="179" t="s">
        <v>167</v>
      </c>
      <c r="H23" s="95">
        <v>8</v>
      </c>
    </row>
    <row r="24" spans="1:8" s="5" customFormat="1" ht="12" customHeight="1" x14ac:dyDescent="0.25">
      <c r="A24" s="50" t="s">
        <v>13</v>
      </c>
      <c r="B24" s="293">
        <v>10056</v>
      </c>
      <c r="C24" s="295">
        <v>5450</v>
      </c>
      <c r="D24" s="295">
        <v>38</v>
      </c>
      <c r="E24" s="295">
        <v>288</v>
      </c>
      <c r="F24" s="295">
        <v>3902</v>
      </c>
      <c r="G24" s="295">
        <v>2464</v>
      </c>
      <c r="H24" s="98">
        <v>2163</v>
      </c>
    </row>
    <row r="25" spans="1:8" s="2" customFormat="1" ht="12" customHeight="1" x14ac:dyDescent="0.25">
      <c r="A25" s="1"/>
      <c r="B25" s="55"/>
      <c r="C25" s="55"/>
      <c r="D25" s="55"/>
      <c r="E25" s="55"/>
      <c r="F25" s="55"/>
      <c r="G25" s="55"/>
      <c r="H25" s="55"/>
    </row>
    <row r="26" spans="1:8" s="1" customFormat="1" ht="11.4" x14ac:dyDescent="0.2">
      <c r="A26" s="296" t="s">
        <v>73</v>
      </c>
      <c r="B26" s="297"/>
      <c r="C26" s="297"/>
      <c r="D26" s="297"/>
      <c r="E26" s="297"/>
      <c r="F26" s="297"/>
      <c r="G26" s="297"/>
      <c r="H26" s="297"/>
    </row>
    <row r="27" spans="1:8" x14ac:dyDescent="0.25">
      <c r="A27" s="297"/>
      <c r="B27" s="297"/>
      <c r="C27" s="297"/>
      <c r="D27" s="297"/>
      <c r="E27" s="297"/>
      <c r="F27" s="297"/>
      <c r="G27" s="297"/>
      <c r="H27" s="297"/>
    </row>
  </sheetData>
  <mergeCells count="1">
    <mergeCell ref="A26:H27"/>
  </mergeCells>
  <conditionalFormatting sqref="H6:H24 B6:E24">
    <cfRule type="cellIs" dxfId="6" priority="4" operator="between">
      <formula>1</formula>
      <formula>4</formula>
    </cfRule>
  </conditionalFormatting>
  <conditionalFormatting sqref="F6:F24">
    <cfRule type="cellIs" dxfId="5" priority="3" operator="between">
      <formula>1</formula>
      <formula>4</formula>
    </cfRule>
  </conditionalFormatting>
  <conditionalFormatting sqref="G6:G22 G24">
    <cfRule type="cellIs" dxfId="4" priority="2" operator="between">
      <formula>1</formula>
      <formula>4</formula>
    </cfRule>
  </conditionalFormatting>
  <conditionalFormatting sqref="G23">
    <cfRule type="cellIs" dxfId="3" priority="1" operator="between">
      <formula>1</formula>
      <formula>4</formula>
    </cfRule>
  </conditionalFormatting>
  <pageMargins left="0.7" right="0.7" top="0.75" bottom="0.75" header="0.3" footer="0.3"/>
  <pageSetup paperSize="9" scale="65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E6B918-4D45-4217-97E2-772D456D2B69}">
  <dimension ref="A1:H27"/>
  <sheetViews>
    <sheetView view="pageBreakPreview" zoomScale="70" zoomScaleNormal="100" zoomScaleSheetLayoutView="70" workbookViewId="0">
      <selection activeCell="H39" sqref="H39"/>
    </sheetView>
  </sheetViews>
  <sheetFormatPr baseColWidth="10" defaultRowHeight="13.2" x14ac:dyDescent="0.25"/>
  <cols>
    <col min="1" max="1" width="34.33203125" customWidth="1"/>
    <col min="2" max="2" width="15.109375" customWidth="1"/>
    <col min="3" max="3" width="11.33203125" customWidth="1"/>
    <col min="4" max="4" width="13.5546875" customWidth="1"/>
    <col min="5" max="5" width="14.6640625" customWidth="1"/>
    <col min="6" max="6" width="12.109375" customWidth="1"/>
    <col min="7" max="7" width="13.5546875" bestFit="1" customWidth="1"/>
    <col min="8" max="8" width="17.33203125" customWidth="1"/>
    <col min="9" max="9" width="4.6640625" customWidth="1"/>
  </cols>
  <sheetData>
    <row r="1" spans="1:8" s="87" customFormat="1" ht="13.8" x14ac:dyDescent="0.25">
      <c r="A1" s="23" t="s">
        <v>20</v>
      </c>
      <c r="B1" s="23"/>
      <c r="C1" s="23"/>
      <c r="D1" s="23"/>
      <c r="E1" s="23"/>
      <c r="F1" s="23"/>
      <c r="G1" s="23"/>
      <c r="H1" s="25" t="s">
        <v>21</v>
      </c>
    </row>
    <row r="2" spans="1:8" s="143" customFormat="1" ht="13.8" x14ac:dyDescent="0.25">
      <c r="A2" s="126" t="s">
        <v>64</v>
      </c>
      <c r="H2" s="26" t="s">
        <v>176</v>
      </c>
    </row>
    <row r="5" spans="1:8" s="136" customFormat="1" ht="20.100000000000001" customHeight="1" x14ac:dyDescent="0.3">
      <c r="A5" s="144" t="s">
        <v>74</v>
      </c>
      <c r="B5" s="313" t="s">
        <v>15</v>
      </c>
      <c r="C5" s="315"/>
      <c r="D5" s="315"/>
      <c r="E5" s="315"/>
      <c r="F5" s="315"/>
      <c r="G5" s="315"/>
      <c r="H5" s="314"/>
    </row>
    <row r="6" spans="1:8" s="136" customFormat="1" ht="31.8" customHeight="1" x14ac:dyDescent="0.3">
      <c r="A6" s="145"/>
      <c r="B6" s="157" t="s">
        <v>66</v>
      </c>
      <c r="C6" s="158" t="s">
        <v>67</v>
      </c>
      <c r="D6" s="159" t="s">
        <v>68</v>
      </c>
      <c r="E6" s="159" t="s">
        <v>69</v>
      </c>
      <c r="F6" s="159" t="s">
        <v>75</v>
      </c>
      <c r="G6" s="159" t="s">
        <v>76</v>
      </c>
      <c r="H6" s="160" t="s">
        <v>77</v>
      </c>
    </row>
    <row r="7" spans="1:8" s="5" customFormat="1" ht="12" customHeight="1" x14ac:dyDescent="0.2">
      <c r="A7" s="21" t="s">
        <v>4</v>
      </c>
      <c r="B7" s="80">
        <v>1.8993635640413682E-2</v>
      </c>
      <c r="C7" s="80">
        <v>3.3944954128440369E-2</v>
      </c>
      <c r="D7" s="80">
        <v>0.15789473684210525</v>
      </c>
      <c r="E7" s="80">
        <v>7.2916666666666671E-2</v>
      </c>
      <c r="F7" s="80">
        <v>4.9461814454126091E-2</v>
      </c>
      <c r="G7" s="80">
        <v>3.1655844155844153E-2</v>
      </c>
      <c r="H7" s="80">
        <v>4.4382801664355064E-2</v>
      </c>
    </row>
    <row r="8" spans="1:8" s="5" customFormat="1" ht="12" customHeight="1" x14ac:dyDescent="0.2">
      <c r="A8" s="21" t="s">
        <v>5</v>
      </c>
      <c r="B8" s="80" t="s">
        <v>186</v>
      </c>
      <c r="C8" s="80" t="s">
        <v>186</v>
      </c>
      <c r="D8" s="80">
        <v>0</v>
      </c>
      <c r="E8" s="80">
        <v>0</v>
      </c>
      <c r="F8" s="80">
        <v>5.8944131214761662E-3</v>
      </c>
      <c r="G8" s="80">
        <v>4.0584415584415581E-3</v>
      </c>
      <c r="H8" s="80">
        <v>3.2362459546925568E-3</v>
      </c>
    </row>
    <row r="9" spans="1:8" s="5" customFormat="1" ht="12" customHeight="1" x14ac:dyDescent="0.2">
      <c r="A9" s="21" t="s">
        <v>170</v>
      </c>
      <c r="B9" s="80">
        <v>1.5910898965791568E-3</v>
      </c>
      <c r="C9" s="80">
        <v>2.0183486238532109E-3</v>
      </c>
      <c r="D9" s="80" t="s">
        <v>186</v>
      </c>
      <c r="E9" s="80" t="s">
        <v>186</v>
      </c>
      <c r="F9" s="80">
        <v>6.1506919528446953E-3</v>
      </c>
      <c r="G9" s="80">
        <v>2.435064935064935E-3</v>
      </c>
      <c r="H9" s="80">
        <v>3.6985668053629217E-3</v>
      </c>
    </row>
    <row r="10" spans="1:8" s="5" customFormat="1" ht="12" customHeight="1" x14ac:dyDescent="0.2">
      <c r="A10" s="21" t="s">
        <v>6</v>
      </c>
      <c r="B10" s="80">
        <v>1.3225934765314241E-2</v>
      </c>
      <c r="C10" s="80">
        <v>2.9357798165137615E-3</v>
      </c>
      <c r="D10" s="80">
        <v>0</v>
      </c>
      <c r="E10" s="80" t="s">
        <v>186</v>
      </c>
      <c r="F10" s="80">
        <v>9.4823167606355712E-3</v>
      </c>
      <c r="G10" s="80">
        <v>1.5016233766233766E-2</v>
      </c>
      <c r="H10" s="80">
        <v>1.3407304669440592E-2</v>
      </c>
    </row>
    <row r="11" spans="1:8" s="5" customFormat="1" ht="12" customHeight="1" x14ac:dyDescent="0.2">
      <c r="A11" s="21" t="s">
        <v>165</v>
      </c>
      <c r="B11" s="80">
        <v>0.73826571201272873</v>
      </c>
      <c r="C11" s="80">
        <v>0.48587155963302753</v>
      </c>
      <c r="D11" s="80">
        <v>0</v>
      </c>
      <c r="E11" s="80">
        <v>0</v>
      </c>
      <c r="F11" s="80">
        <v>0.45412608918503333</v>
      </c>
      <c r="G11" s="80">
        <v>0.53774350649350644</v>
      </c>
      <c r="H11" s="80">
        <v>0.52011095700416088</v>
      </c>
    </row>
    <row r="12" spans="1:8" s="5" customFormat="1" ht="10.199999999999999" x14ac:dyDescent="0.2">
      <c r="A12" s="82" t="s">
        <v>171</v>
      </c>
      <c r="B12" s="80">
        <v>1.2629276054097057E-2</v>
      </c>
      <c r="C12" s="80">
        <v>2.3486238532110092E-2</v>
      </c>
      <c r="D12" s="80" t="s">
        <v>186</v>
      </c>
      <c r="E12" s="80">
        <v>5.9027777777777776E-2</v>
      </c>
      <c r="F12" s="80">
        <v>3.7672988211173757E-2</v>
      </c>
      <c r="G12" s="80">
        <v>2.556818181818182E-2</v>
      </c>
      <c r="H12" s="80">
        <v>2.2191400832177532E-2</v>
      </c>
    </row>
    <row r="13" spans="1:8" s="5" customFormat="1" ht="12" customHeight="1" x14ac:dyDescent="0.2">
      <c r="A13" s="21" t="s">
        <v>7</v>
      </c>
      <c r="B13" s="80">
        <v>1.9093078758949882E-2</v>
      </c>
      <c r="C13" s="80">
        <v>2.2935779816513763E-2</v>
      </c>
      <c r="D13" s="80">
        <v>0</v>
      </c>
      <c r="E13" s="80">
        <v>4.8611111111111112E-2</v>
      </c>
      <c r="F13" s="80">
        <v>3.8441824705279341E-2</v>
      </c>
      <c r="G13" s="80">
        <v>1.9074675324675324E-2</v>
      </c>
      <c r="H13" s="80">
        <v>2.7276930189551549E-2</v>
      </c>
    </row>
    <row r="14" spans="1:8" s="5" customFormat="1" ht="12" customHeight="1" x14ac:dyDescent="0.2">
      <c r="A14" s="21" t="s">
        <v>8</v>
      </c>
      <c r="B14" s="80">
        <v>1.6805887032617341E-2</v>
      </c>
      <c r="C14" s="80">
        <v>3.3027522935779818E-2</v>
      </c>
      <c r="D14" s="80" t="s">
        <v>186</v>
      </c>
      <c r="E14" s="80">
        <v>5.9027777777777776E-2</v>
      </c>
      <c r="F14" s="80">
        <v>3.9723218862121989E-2</v>
      </c>
      <c r="G14" s="80">
        <v>3.0844155844155844E-2</v>
      </c>
      <c r="H14" s="80">
        <v>3.5598705501618123E-2</v>
      </c>
    </row>
    <row r="15" spans="1:8" s="5" customFormat="1" ht="12" customHeight="1" x14ac:dyDescent="0.2">
      <c r="A15" s="21" t="s">
        <v>172</v>
      </c>
      <c r="B15" s="80">
        <v>9.8448687350835319E-3</v>
      </c>
      <c r="C15" s="80">
        <v>1.8165137614678899E-2</v>
      </c>
      <c r="D15" s="80" t="s">
        <v>186</v>
      </c>
      <c r="E15" s="80">
        <v>5.2083333333333336E-2</v>
      </c>
      <c r="F15" s="80">
        <v>3.3572526909277291E-2</v>
      </c>
      <c r="G15" s="80">
        <v>2.922077922077922E-2</v>
      </c>
      <c r="H15" s="80">
        <v>3.3749422098936659E-2</v>
      </c>
    </row>
    <row r="16" spans="1:8" s="5" customFormat="1" ht="12" customHeight="1" x14ac:dyDescent="0.2">
      <c r="A16" s="21" t="s">
        <v>173</v>
      </c>
      <c r="B16" s="80">
        <v>2.9534606205250596E-2</v>
      </c>
      <c r="C16" s="80">
        <v>5.2477064220183486E-2</v>
      </c>
      <c r="D16" s="80">
        <v>0.18421052631578946</v>
      </c>
      <c r="E16" s="80">
        <v>0.1736111111111111</v>
      </c>
      <c r="F16" s="80">
        <v>4.4079958995386984E-2</v>
      </c>
      <c r="G16" s="80">
        <v>6.0470779220779224E-2</v>
      </c>
      <c r="H16" s="80">
        <v>4.1146555709662504E-2</v>
      </c>
    </row>
    <row r="17" spans="1:8" s="5" customFormat="1" ht="12" customHeight="1" x14ac:dyDescent="0.2">
      <c r="A17" s="21" t="s">
        <v>163</v>
      </c>
      <c r="B17" s="80">
        <v>2.2275258552108195E-2</v>
      </c>
      <c r="C17" s="80">
        <v>6.2568807339449542E-2</v>
      </c>
      <c r="D17" s="80" t="s">
        <v>186</v>
      </c>
      <c r="E17" s="80">
        <v>0.1111111111111111</v>
      </c>
      <c r="F17" s="80">
        <v>4.8436699128651971E-2</v>
      </c>
      <c r="G17" s="80">
        <v>5.3571428571428568E-2</v>
      </c>
      <c r="H17" s="80">
        <v>3.5136384650947761E-2</v>
      </c>
    </row>
    <row r="18" spans="1:8" s="5" customFormat="1" ht="12" customHeight="1" x14ac:dyDescent="0.2">
      <c r="A18" s="21" t="s">
        <v>25</v>
      </c>
      <c r="B18" s="80">
        <v>4.3357199681782019E-2</v>
      </c>
      <c r="C18" s="80">
        <v>0.18844036697247707</v>
      </c>
      <c r="D18" s="80" t="s">
        <v>186</v>
      </c>
      <c r="E18" s="80">
        <v>0.1076388888888889</v>
      </c>
      <c r="F18" s="80">
        <v>8.226550486929779E-2</v>
      </c>
      <c r="G18" s="80">
        <v>6.2094155844155847E-2</v>
      </c>
      <c r="H18" s="80">
        <v>7.0272769301895521E-2</v>
      </c>
    </row>
    <row r="19" spans="1:8" s="5" customFormat="1" ht="12" customHeight="1" x14ac:dyDescent="0.2">
      <c r="A19" s="21" t="s">
        <v>9</v>
      </c>
      <c r="B19" s="80">
        <v>6.0660302307080352E-3</v>
      </c>
      <c r="C19" s="80" t="s">
        <v>186</v>
      </c>
      <c r="D19" s="80">
        <v>0</v>
      </c>
      <c r="E19" s="80" t="s">
        <v>186</v>
      </c>
      <c r="F19" s="80">
        <v>1.3070220399794977E-2</v>
      </c>
      <c r="G19" s="80">
        <v>6.087662337662338E-3</v>
      </c>
      <c r="H19" s="80">
        <v>7.3971336107258433E-3</v>
      </c>
    </row>
    <row r="20" spans="1:8" s="5" customFormat="1" ht="12" customHeight="1" x14ac:dyDescent="0.2">
      <c r="A20" s="21" t="s">
        <v>164</v>
      </c>
      <c r="B20" s="80">
        <v>2.3568019093078759E-2</v>
      </c>
      <c r="C20" s="80">
        <v>2.0917431192660551E-2</v>
      </c>
      <c r="D20" s="80">
        <v>0</v>
      </c>
      <c r="E20" s="80">
        <v>2.0833333333333332E-2</v>
      </c>
      <c r="F20" s="80">
        <v>1.4095335725269094E-2</v>
      </c>
      <c r="G20" s="80">
        <v>9.3344155844155841E-3</v>
      </c>
      <c r="H20" s="80">
        <v>1.6643550624133148E-2</v>
      </c>
    </row>
    <row r="21" spans="1:8" s="5" customFormat="1" ht="12" customHeight="1" x14ac:dyDescent="0.2">
      <c r="A21" s="21" t="s">
        <v>10</v>
      </c>
      <c r="B21" s="80">
        <v>3.6893396976929199E-2</v>
      </c>
      <c r="C21" s="80">
        <v>4.1100917431192659E-2</v>
      </c>
      <c r="D21" s="80">
        <v>0.28947368421052633</v>
      </c>
      <c r="E21" s="80">
        <v>0.24305555555555555</v>
      </c>
      <c r="F21" s="80">
        <v>9.0978985135827778E-2</v>
      </c>
      <c r="G21" s="80">
        <v>9.6185064935064929E-2</v>
      </c>
      <c r="H21" s="80">
        <v>0.10402219140083217</v>
      </c>
    </row>
    <row r="22" spans="1:8" s="5" customFormat="1" ht="12" customHeight="1" x14ac:dyDescent="0.2">
      <c r="A22" s="21" t="s">
        <v>11</v>
      </c>
      <c r="B22" s="80">
        <v>2.0883054892601432E-3</v>
      </c>
      <c r="C22" s="80">
        <v>2.7522935779816515E-3</v>
      </c>
      <c r="D22" s="80">
        <v>0</v>
      </c>
      <c r="E22" s="80" t="s">
        <v>186</v>
      </c>
      <c r="F22" s="80">
        <v>6.4069707842132244E-3</v>
      </c>
      <c r="G22" s="80">
        <v>5.681818181818182E-3</v>
      </c>
      <c r="H22" s="80">
        <v>1.155802126675913E-2</v>
      </c>
    </row>
    <row r="23" spans="1:8" s="5" customFormat="1" ht="12" customHeight="1" x14ac:dyDescent="0.2">
      <c r="A23" s="21" t="s">
        <v>12</v>
      </c>
      <c r="B23" s="80">
        <v>5.0715990453460624E-3</v>
      </c>
      <c r="C23" s="80">
        <v>6.6055045871559635E-3</v>
      </c>
      <c r="D23" s="80" t="s">
        <v>186</v>
      </c>
      <c r="E23" s="80">
        <v>2.0833333333333332E-2</v>
      </c>
      <c r="F23" s="80">
        <v>2.3065094823167605E-2</v>
      </c>
      <c r="G23" s="80">
        <v>9.3344155844155841E-3</v>
      </c>
      <c r="H23" s="80">
        <v>6.4724919093851136E-3</v>
      </c>
    </row>
    <row r="24" spans="1:8" s="5" customFormat="1" ht="12" customHeight="1" x14ac:dyDescent="0.2">
      <c r="A24" s="21" t="s">
        <v>174</v>
      </c>
      <c r="B24" s="80">
        <v>4.972155926809865E-4</v>
      </c>
      <c r="C24" s="80">
        <v>2.2018348623853213E-3</v>
      </c>
      <c r="D24" s="80">
        <v>0</v>
      </c>
      <c r="E24" s="80">
        <v>0</v>
      </c>
      <c r="F24" s="80">
        <v>3.3316248077908763E-3</v>
      </c>
      <c r="G24" s="80" t="s">
        <v>186</v>
      </c>
      <c r="H24" s="80">
        <v>3.6985668053629217E-3</v>
      </c>
    </row>
    <row r="25" spans="1:8" s="2" customFormat="1" ht="12" customHeight="1" x14ac:dyDescent="0.25">
      <c r="A25" s="150" t="s">
        <v>13</v>
      </c>
      <c r="B25" s="163">
        <v>1</v>
      </c>
      <c r="C25" s="164">
        <v>1</v>
      </c>
      <c r="D25" s="165">
        <v>1</v>
      </c>
      <c r="E25" s="165">
        <v>1</v>
      </c>
      <c r="F25" s="165">
        <v>1</v>
      </c>
      <c r="G25" s="165">
        <v>1</v>
      </c>
      <c r="H25" s="166">
        <v>1</v>
      </c>
    </row>
    <row r="26" spans="1:8" s="1" customFormat="1" ht="11.4" x14ac:dyDescent="0.2"/>
    <row r="27" spans="1:8" x14ac:dyDescent="0.25">
      <c r="A27" s="297" t="s">
        <v>78</v>
      </c>
      <c r="B27" s="297"/>
      <c r="C27" s="297"/>
      <c r="D27" s="297"/>
      <c r="E27" s="297"/>
      <c r="F27" s="297"/>
      <c r="G27" s="297"/>
      <c r="H27" s="297"/>
    </row>
  </sheetData>
  <mergeCells count="2">
    <mergeCell ref="B5:H5"/>
    <mergeCell ref="A27:H27"/>
  </mergeCells>
  <pageMargins left="0.7" right="0.7" top="0.75" bottom="0.75" header="0.3" footer="0.3"/>
  <pageSetup paperSize="9" scale="67" orientation="portrait" r:id="rId1"/>
  <headerFooter alignWithMargins="0"/>
  <colBreaks count="1" manualBreakCount="1">
    <brk id="8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1127E0-C1FD-4934-B05C-A252634B9D28}">
  <dimension ref="A1:I27"/>
  <sheetViews>
    <sheetView view="pageBreakPreview" zoomScale="85" zoomScaleNormal="100" zoomScaleSheetLayoutView="85" workbookViewId="0">
      <selection activeCell="A29" sqref="A29"/>
    </sheetView>
  </sheetViews>
  <sheetFormatPr baseColWidth="10" defaultRowHeight="13.2" x14ac:dyDescent="0.25"/>
  <cols>
    <col min="1" max="1" width="34.33203125" customWidth="1"/>
    <col min="2" max="2" width="12" customWidth="1"/>
    <col min="3" max="3" width="8.88671875" customWidth="1"/>
    <col min="4" max="4" width="16.109375" customWidth="1"/>
    <col min="5" max="5" width="12.6640625" customWidth="1"/>
    <col min="6" max="6" width="17.88671875" customWidth="1"/>
    <col min="7" max="7" width="10.44140625" customWidth="1"/>
    <col min="8" max="8" width="8.6640625" customWidth="1"/>
    <col min="9" max="9" width="8.5546875" customWidth="1"/>
    <col min="10" max="10" width="4.6640625" customWidth="1"/>
  </cols>
  <sheetData>
    <row r="1" spans="1:9" s="87" customFormat="1" ht="13.8" x14ac:dyDescent="0.25">
      <c r="A1" s="16" t="s">
        <v>20</v>
      </c>
      <c r="B1" s="16"/>
      <c r="C1" s="16"/>
      <c r="D1" s="16"/>
      <c r="E1" s="16"/>
      <c r="F1" s="16"/>
      <c r="G1" s="16"/>
      <c r="H1" s="16"/>
      <c r="I1" s="19" t="s">
        <v>79</v>
      </c>
    </row>
    <row r="2" spans="1:9" s="131" customFormat="1" ht="13.8" x14ac:dyDescent="0.25">
      <c r="A2" s="18" t="s">
        <v>80</v>
      </c>
      <c r="I2" s="20" t="s">
        <v>202</v>
      </c>
    </row>
    <row r="5" spans="1:9" s="136" customFormat="1" ht="28.5" customHeight="1" x14ac:dyDescent="0.3">
      <c r="A5" s="132" t="s">
        <v>81</v>
      </c>
      <c r="B5" s="167" t="s">
        <v>82</v>
      </c>
      <c r="C5" s="168" t="s">
        <v>83</v>
      </c>
      <c r="D5" s="134" t="s">
        <v>84</v>
      </c>
      <c r="E5" s="169" t="s">
        <v>85</v>
      </c>
      <c r="F5" s="134" t="s">
        <v>86</v>
      </c>
      <c r="G5" s="170" t="s">
        <v>87</v>
      </c>
      <c r="H5" s="169" t="s">
        <v>88</v>
      </c>
      <c r="I5" s="171" t="s">
        <v>89</v>
      </c>
    </row>
    <row r="6" spans="1:9" s="5" customFormat="1" ht="12" customHeight="1" x14ac:dyDescent="0.2">
      <c r="A6" s="3" t="s">
        <v>4</v>
      </c>
      <c r="B6" s="172">
        <v>1178</v>
      </c>
      <c r="C6" s="173">
        <v>840</v>
      </c>
      <c r="D6" s="174">
        <v>0.71307300509337901</v>
      </c>
      <c r="E6" s="175">
        <v>1752</v>
      </c>
      <c r="F6" s="174">
        <v>2.31485015202289E-2</v>
      </c>
      <c r="G6" s="176">
        <v>675</v>
      </c>
      <c r="H6" s="175">
        <v>713</v>
      </c>
      <c r="I6" s="176">
        <v>41</v>
      </c>
    </row>
    <row r="7" spans="1:9" s="5" customFormat="1" ht="12" customHeight="1" x14ac:dyDescent="0.2">
      <c r="A7" s="3" t="s">
        <v>5</v>
      </c>
      <c r="B7" s="177">
        <v>125</v>
      </c>
      <c r="C7" s="175">
        <v>98</v>
      </c>
      <c r="D7" s="178">
        <v>0.78400000000000003</v>
      </c>
      <c r="E7" s="175">
        <v>169</v>
      </c>
      <c r="F7" s="178">
        <v>2.4420164378553901E-2</v>
      </c>
      <c r="G7" s="179">
        <v>55</v>
      </c>
      <c r="H7" s="175">
        <v>44</v>
      </c>
      <c r="I7" s="179">
        <v>6</v>
      </c>
    </row>
    <row r="8" spans="1:9" s="5" customFormat="1" ht="12" customHeight="1" x14ac:dyDescent="0.2">
      <c r="A8" s="3" t="s">
        <v>170</v>
      </c>
      <c r="B8" s="177">
        <v>338</v>
      </c>
      <c r="C8" s="175">
        <v>305</v>
      </c>
      <c r="D8" s="178">
        <v>0.90236686390532495</v>
      </c>
      <c r="E8" s="175">
        <v>385</v>
      </c>
      <c r="F8" s="178">
        <v>4.6589432123730803E-2</v>
      </c>
      <c r="G8" s="179">
        <v>65</v>
      </c>
      <c r="H8" s="175">
        <v>155</v>
      </c>
      <c r="I8" s="179">
        <v>6</v>
      </c>
    </row>
    <row r="9" spans="1:9" s="5" customFormat="1" ht="12" customHeight="1" x14ac:dyDescent="0.2">
      <c r="A9" s="3" t="s">
        <v>6</v>
      </c>
      <c r="B9" s="177">
        <v>382</v>
      </c>
      <c r="C9" s="175">
        <v>279</v>
      </c>
      <c r="D9" s="178">
        <v>0.73036649214659699</v>
      </c>
      <c r="E9" s="175">
        <v>506</v>
      </c>
      <c r="F9" s="178">
        <v>3.9529246571122598E-2</v>
      </c>
      <c r="G9" s="179">
        <v>109</v>
      </c>
      <c r="H9" s="175">
        <v>108</v>
      </c>
      <c r="I9" s="179">
        <v>9</v>
      </c>
    </row>
    <row r="10" spans="1:9" s="5" customFormat="1" ht="12" customHeight="1" x14ac:dyDescent="0.2">
      <c r="A10" s="49" t="s">
        <v>165</v>
      </c>
      <c r="B10" s="177">
        <v>9670</v>
      </c>
      <c r="C10" s="175">
        <v>6901</v>
      </c>
      <c r="D10" s="178">
        <v>0.71365046535677401</v>
      </c>
      <c r="E10" s="175">
        <v>14365</v>
      </c>
      <c r="F10" s="178">
        <v>4.1847728722937502E-2</v>
      </c>
      <c r="G10" s="179">
        <v>3092</v>
      </c>
      <c r="H10" s="175">
        <v>2536</v>
      </c>
      <c r="I10" s="179">
        <v>340</v>
      </c>
    </row>
    <row r="11" spans="1:9" s="5" customFormat="1" ht="10.199999999999999" x14ac:dyDescent="0.2">
      <c r="A11" s="3" t="s">
        <v>171</v>
      </c>
      <c r="B11" s="177">
        <v>743</v>
      </c>
      <c r="C11" s="175">
        <v>458</v>
      </c>
      <c r="D11" s="178">
        <v>0.61641991924629902</v>
      </c>
      <c r="E11" s="175">
        <v>1215</v>
      </c>
      <c r="F11" s="178">
        <v>2.9703258040301501E-2</v>
      </c>
      <c r="G11" s="179">
        <v>410</v>
      </c>
      <c r="H11" s="175">
        <v>311</v>
      </c>
      <c r="I11" s="179">
        <v>36</v>
      </c>
    </row>
    <row r="12" spans="1:9" s="5" customFormat="1" ht="12" customHeight="1" x14ac:dyDescent="0.2">
      <c r="A12" s="3" t="s">
        <v>7</v>
      </c>
      <c r="B12" s="177">
        <v>855</v>
      </c>
      <c r="C12" s="175">
        <v>542</v>
      </c>
      <c r="D12" s="178">
        <v>0.63391812865497099</v>
      </c>
      <c r="E12" s="175">
        <v>1364</v>
      </c>
      <c r="F12" s="178">
        <v>2.2961070953679101E-2</v>
      </c>
      <c r="G12" s="179">
        <v>510</v>
      </c>
      <c r="H12" s="175">
        <v>403</v>
      </c>
      <c r="I12" s="179">
        <v>58</v>
      </c>
    </row>
    <row r="13" spans="1:9" s="5" customFormat="1" ht="12" customHeight="1" x14ac:dyDescent="0.2">
      <c r="A13" s="3" t="s">
        <v>8</v>
      </c>
      <c r="B13" s="177">
        <v>1147</v>
      </c>
      <c r="C13" s="175">
        <v>822</v>
      </c>
      <c r="D13" s="178">
        <v>0.71665213600697497</v>
      </c>
      <c r="E13" s="175">
        <v>1653</v>
      </c>
      <c r="F13" s="178">
        <v>3.4461034198146702E-2</v>
      </c>
      <c r="G13" s="179">
        <v>438</v>
      </c>
      <c r="H13" s="175">
        <v>623</v>
      </c>
      <c r="I13" s="179">
        <v>42</v>
      </c>
    </row>
    <row r="14" spans="1:9" s="5" customFormat="1" ht="12" customHeight="1" x14ac:dyDescent="0.2">
      <c r="A14" s="3" t="s">
        <v>172</v>
      </c>
      <c r="B14" s="177">
        <v>986</v>
      </c>
      <c r="C14" s="175">
        <v>738</v>
      </c>
      <c r="D14" s="178">
        <v>0.74847870182555798</v>
      </c>
      <c r="E14" s="175">
        <v>1369</v>
      </c>
      <c r="F14" s="178">
        <v>4.3692738529662198E-2</v>
      </c>
      <c r="G14" s="179">
        <v>298</v>
      </c>
      <c r="H14" s="175">
        <v>369</v>
      </c>
      <c r="I14" s="179">
        <v>20</v>
      </c>
    </row>
    <row r="15" spans="1:9" s="5" customFormat="1" ht="12" customHeight="1" x14ac:dyDescent="0.2">
      <c r="A15" s="3" t="s">
        <v>173</v>
      </c>
      <c r="B15" s="177">
        <v>1252</v>
      </c>
      <c r="C15" s="175">
        <v>851</v>
      </c>
      <c r="D15" s="178">
        <v>0.67971246006389796</v>
      </c>
      <c r="E15" s="175">
        <v>1965</v>
      </c>
      <c r="F15" s="178">
        <v>3.5198910248147398E-2</v>
      </c>
      <c r="G15" s="179">
        <v>460</v>
      </c>
      <c r="H15" s="175">
        <v>424</v>
      </c>
      <c r="I15" s="179">
        <v>58</v>
      </c>
    </row>
    <row r="16" spans="1:9" s="5" customFormat="1" ht="12" customHeight="1" x14ac:dyDescent="0.2">
      <c r="A16" s="3" t="s">
        <v>163</v>
      </c>
      <c r="B16" s="177">
        <v>1252</v>
      </c>
      <c r="C16" s="175">
        <v>820</v>
      </c>
      <c r="D16" s="178">
        <v>0.65495207667731603</v>
      </c>
      <c r="E16" s="175">
        <v>1938</v>
      </c>
      <c r="F16" s="178">
        <v>3.7866943455228098E-2</v>
      </c>
      <c r="G16" s="179">
        <v>417</v>
      </c>
      <c r="H16" s="175">
        <v>598</v>
      </c>
      <c r="I16" s="179">
        <v>45</v>
      </c>
    </row>
    <row r="17" spans="1:9" s="5" customFormat="1" ht="12" customHeight="1" x14ac:dyDescent="0.2">
      <c r="A17" s="3" t="s">
        <v>25</v>
      </c>
      <c r="B17" s="177">
        <v>2081</v>
      </c>
      <c r="C17" s="175">
        <v>1377</v>
      </c>
      <c r="D17" s="178">
        <v>0.66170110523786596</v>
      </c>
      <c r="E17" s="175">
        <v>3413</v>
      </c>
      <c r="F17" s="178">
        <v>3.8453969434885403E-2</v>
      </c>
      <c r="G17" s="179">
        <v>920</v>
      </c>
      <c r="H17" s="175">
        <v>677</v>
      </c>
      <c r="I17" s="179">
        <v>107</v>
      </c>
    </row>
    <row r="18" spans="1:9" s="5" customFormat="1" ht="12" customHeight="1" x14ac:dyDescent="0.2">
      <c r="A18" s="3" t="s">
        <v>9</v>
      </c>
      <c r="B18" s="177">
        <v>83</v>
      </c>
      <c r="C18" s="175">
        <v>47</v>
      </c>
      <c r="D18" s="178">
        <v>0.56626506024096401</v>
      </c>
      <c r="E18" s="175">
        <v>136</v>
      </c>
      <c r="F18" s="178">
        <v>1.8654767610378199E-2</v>
      </c>
      <c r="G18" s="179">
        <v>55</v>
      </c>
      <c r="H18" s="175">
        <v>31</v>
      </c>
      <c r="I18" s="179" t="s">
        <v>167</v>
      </c>
    </row>
    <row r="19" spans="1:9" s="5" customFormat="1" ht="12" customHeight="1" x14ac:dyDescent="0.2">
      <c r="A19" s="3" t="s">
        <v>164</v>
      </c>
      <c r="B19" s="177">
        <v>328</v>
      </c>
      <c r="C19" s="175">
        <v>198</v>
      </c>
      <c r="D19" s="178">
        <v>0.60365853658536595</v>
      </c>
      <c r="E19" s="175">
        <v>559</v>
      </c>
      <c r="F19" s="178">
        <v>2.3463681625245199E-2</v>
      </c>
      <c r="G19" s="179">
        <v>210</v>
      </c>
      <c r="H19" s="175">
        <v>141</v>
      </c>
      <c r="I19" s="179">
        <v>20</v>
      </c>
    </row>
    <row r="20" spans="1:9" s="5" customFormat="1" ht="12" customHeight="1" x14ac:dyDescent="0.2">
      <c r="A20" s="3" t="s">
        <v>10</v>
      </c>
      <c r="B20" s="177">
        <v>1658</v>
      </c>
      <c r="C20" s="175">
        <v>1222</v>
      </c>
      <c r="D20" s="178">
        <v>0.73703256936067596</v>
      </c>
      <c r="E20" s="175">
        <v>2361</v>
      </c>
      <c r="F20" s="178">
        <v>3.3987554302514697E-2</v>
      </c>
      <c r="G20" s="179">
        <v>735</v>
      </c>
      <c r="H20" s="175">
        <v>666</v>
      </c>
      <c r="I20" s="179">
        <v>61</v>
      </c>
    </row>
    <row r="21" spans="1:9" s="5" customFormat="1" ht="12" customHeight="1" x14ac:dyDescent="0.2">
      <c r="A21" s="3" t="s">
        <v>11</v>
      </c>
      <c r="B21" s="177">
        <v>86</v>
      </c>
      <c r="C21" s="175">
        <v>56</v>
      </c>
      <c r="D21" s="178">
        <v>0.65116279069767502</v>
      </c>
      <c r="E21" s="175">
        <v>136</v>
      </c>
      <c r="F21" s="178">
        <v>1.62214102738612E-2</v>
      </c>
      <c r="G21" s="179">
        <v>68</v>
      </c>
      <c r="H21" s="175">
        <v>55</v>
      </c>
      <c r="I21" s="179">
        <v>5</v>
      </c>
    </row>
    <row r="22" spans="1:9" s="5" customFormat="1" ht="12" customHeight="1" x14ac:dyDescent="0.2">
      <c r="A22" s="3" t="s">
        <v>12</v>
      </c>
      <c r="B22" s="177">
        <v>297</v>
      </c>
      <c r="C22" s="175">
        <v>195</v>
      </c>
      <c r="D22" s="178">
        <v>0.65656565656565702</v>
      </c>
      <c r="E22" s="175">
        <v>486</v>
      </c>
      <c r="F22" s="178">
        <v>2.8079885166247799E-2</v>
      </c>
      <c r="G22" s="179">
        <v>161</v>
      </c>
      <c r="H22" s="175">
        <v>138</v>
      </c>
      <c r="I22" s="179">
        <v>13</v>
      </c>
    </row>
    <row r="23" spans="1:9" s="5" customFormat="1" ht="12" customHeight="1" x14ac:dyDescent="0.2">
      <c r="A23" s="3" t="s">
        <v>174</v>
      </c>
      <c r="B23" s="177">
        <v>146</v>
      </c>
      <c r="C23" s="175">
        <v>100</v>
      </c>
      <c r="D23" s="178">
        <v>0.68493150684931503</v>
      </c>
      <c r="E23" s="175">
        <v>235</v>
      </c>
      <c r="F23" s="178">
        <v>1.21615049789128E-2</v>
      </c>
      <c r="G23" s="179">
        <v>151</v>
      </c>
      <c r="H23" s="175">
        <v>85</v>
      </c>
      <c r="I23" s="179">
        <v>11</v>
      </c>
    </row>
    <row r="24" spans="1:9" s="2" customFormat="1" ht="12" customHeight="1" x14ac:dyDescent="0.25">
      <c r="A24" s="50" t="s">
        <v>13</v>
      </c>
      <c r="B24" s="97">
        <v>22607</v>
      </c>
      <c r="C24" s="51">
        <v>15849</v>
      </c>
      <c r="D24" s="180">
        <v>0.70106604149157303</v>
      </c>
      <c r="E24" s="7">
        <v>34007</v>
      </c>
      <c r="F24" s="180">
        <v>3.5134687892837399E-2</v>
      </c>
      <c r="G24" s="181">
        <v>8829</v>
      </c>
      <c r="H24" s="7">
        <v>8387</v>
      </c>
      <c r="I24" s="182">
        <v>889</v>
      </c>
    </row>
    <row r="25" spans="1:9" s="1" customFormat="1" ht="11.4" x14ac:dyDescent="0.2">
      <c r="B25" s="55"/>
      <c r="C25" s="55"/>
      <c r="D25" s="55"/>
      <c r="E25" s="55"/>
      <c r="F25" s="55"/>
      <c r="G25" s="55"/>
      <c r="H25" s="55"/>
      <c r="I25" s="55"/>
    </row>
    <row r="26" spans="1:9" x14ac:dyDescent="0.25">
      <c r="A26" s="316" t="s">
        <v>90</v>
      </c>
      <c r="B26" s="316"/>
      <c r="C26" s="316"/>
      <c r="D26" s="316"/>
      <c r="E26" s="316"/>
      <c r="F26" s="316"/>
      <c r="G26" s="316"/>
      <c r="H26" s="316"/>
      <c r="I26" s="316"/>
    </row>
    <row r="27" spans="1:9" x14ac:dyDescent="0.25">
      <c r="A27" s="316"/>
      <c r="B27" s="316"/>
      <c r="C27" s="316"/>
      <c r="D27" s="316"/>
      <c r="E27" s="316"/>
      <c r="F27" s="316"/>
      <c r="G27" s="316"/>
      <c r="H27" s="316"/>
      <c r="I27" s="316"/>
    </row>
  </sheetData>
  <sortState ref="A6:I23">
    <sortCondition ref="A6"/>
  </sortState>
  <mergeCells count="1">
    <mergeCell ref="A26:I27"/>
  </mergeCells>
  <conditionalFormatting sqref="H6:I24">
    <cfRule type="cellIs" dxfId="2" priority="1" operator="between">
      <formula>1</formula>
      <formula>4</formula>
    </cfRule>
  </conditionalFormatting>
  <pageMargins left="0.7" right="0.7" top="0.75" bottom="0.75" header="0.3" footer="0.3"/>
  <pageSetup paperSize="9" scale="65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184D0-8F62-41E8-B6FC-CA222D1A3E36}">
  <dimension ref="A1:G28"/>
  <sheetViews>
    <sheetView tabSelected="1" view="pageBreakPreview" zoomScale="85" zoomScaleNormal="100" zoomScaleSheetLayoutView="85" workbookViewId="0">
      <selection activeCell="O10" sqref="O10"/>
    </sheetView>
  </sheetViews>
  <sheetFormatPr baseColWidth="10" defaultRowHeight="13.2" x14ac:dyDescent="0.25"/>
  <cols>
    <col min="1" max="1" width="34.33203125" customWidth="1"/>
    <col min="2" max="2" width="17.109375" customWidth="1"/>
    <col min="3" max="3" width="13.88671875" customWidth="1"/>
    <col min="4" max="4" width="18.109375" customWidth="1"/>
    <col min="5" max="5" width="17.44140625" customWidth="1"/>
    <col min="6" max="6" width="14.88671875" customWidth="1"/>
    <col min="7" max="7" width="13.88671875" customWidth="1"/>
    <col min="8" max="8" width="4.6640625" customWidth="1"/>
  </cols>
  <sheetData>
    <row r="1" spans="1:7" s="87" customFormat="1" ht="13.8" x14ac:dyDescent="0.25">
      <c r="A1" s="23" t="s">
        <v>20</v>
      </c>
      <c r="B1" s="23"/>
      <c r="C1" s="23"/>
      <c r="D1" s="23"/>
      <c r="E1" s="23"/>
      <c r="F1" s="23"/>
      <c r="G1" s="25" t="s">
        <v>79</v>
      </c>
    </row>
    <row r="2" spans="1:7" s="143" customFormat="1" ht="13.8" x14ac:dyDescent="0.25">
      <c r="A2" s="126" t="s">
        <v>80</v>
      </c>
      <c r="G2" s="26" t="s">
        <v>203</v>
      </c>
    </row>
    <row r="5" spans="1:7" s="136" customFormat="1" ht="18.75" customHeight="1" x14ac:dyDescent="0.3">
      <c r="A5" s="144" t="s">
        <v>91</v>
      </c>
      <c r="B5" s="313" t="s">
        <v>15</v>
      </c>
      <c r="C5" s="315"/>
      <c r="D5" s="315"/>
      <c r="E5" s="315"/>
      <c r="F5" s="315"/>
      <c r="G5" s="314"/>
    </row>
    <row r="6" spans="1:7" s="136" customFormat="1" ht="18.75" customHeight="1" x14ac:dyDescent="0.3">
      <c r="A6" s="145"/>
      <c r="B6" s="183" t="s">
        <v>82</v>
      </c>
      <c r="C6" s="184" t="s">
        <v>83</v>
      </c>
      <c r="D6" s="185" t="s">
        <v>92</v>
      </c>
      <c r="E6" s="186" t="s">
        <v>93</v>
      </c>
      <c r="F6" s="187" t="s">
        <v>94</v>
      </c>
      <c r="G6" s="188" t="s">
        <v>95</v>
      </c>
    </row>
    <row r="7" spans="1:7" s="5" customFormat="1" ht="12" customHeight="1" x14ac:dyDescent="0.2">
      <c r="A7" s="21" t="s">
        <v>4</v>
      </c>
      <c r="B7" s="81">
        <v>5.2107754235413813E-2</v>
      </c>
      <c r="C7" s="81">
        <v>5.300018928639031E-2</v>
      </c>
      <c r="D7" s="189">
        <v>5.1518804951921661E-2</v>
      </c>
      <c r="E7" s="189">
        <v>7.64525993883792E-2</v>
      </c>
      <c r="F7" s="190">
        <v>8.5012519375223555E-2</v>
      </c>
      <c r="G7" s="189">
        <v>4.6119235095613047E-2</v>
      </c>
    </row>
    <row r="8" spans="1:7" s="5" customFormat="1" ht="12" customHeight="1" x14ac:dyDescent="0.2">
      <c r="A8" s="21" t="s">
        <v>5</v>
      </c>
      <c r="B8" s="81">
        <v>5.5292608484097845E-3</v>
      </c>
      <c r="C8" s="81">
        <v>6.1833554167455363E-3</v>
      </c>
      <c r="D8" s="22">
        <v>4.9695650895403886E-3</v>
      </c>
      <c r="E8" s="22">
        <v>6.2294710612753428E-3</v>
      </c>
      <c r="F8" s="191">
        <v>5.246214379396685E-3</v>
      </c>
      <c r="G8" s="22">
        <v>6.7491563554555678E-3</v>
      </c>
    </row>
    <row r="9" spans="1:7" s="5" customFormat="1" ht="12" customHeight="1" x14ac:dyDescent="0.2">
      <c r="A9" s="21" t="s">
        <v>170</v>
      </c>
      <c r="B9" s="81">
        <v>1.4951121334100058E-2</v>
      </c>
      <c r="C9" s="81">
        <v>1.9244116348034575E-2</v>
      </c>
      <c r="D9" s="22">
        <v>1.1321198576763607E-2</v>
      </c>
      <c r="E9" s="22">
        <v>7.362102163325405E-3</v>
      </c>
      <c r="F9" s="191">
        <v>1.8480982472874687E-2</v>
      </c>
      <c r="G9" s="22">
        <v>6.7491563554555678E-3</v>
      </c>
    </row>
    <row r="10" spans="1:7" s="5" customFormat="1" ht="12" customHeight="1" x14ac:dyDescent="0.2">
      <c r="A10" s="21" t="s">
        <v>6</v>
      </c>
      <c r="B10" s="81">
        <v>1.6897421152740302E-2</v>
      </c>
      <c r="C10" s="81">
        <v>1.7603634298693924E-2</v>
      </c>
      <c r="D10" s="22">
        <v>1.4879289558032169E-2</v>
      </c>
      <c r="E10" s="22">
        <v>1.2345679012345678E-2</v>
      </c>
      <c r="F10" s="191">
        <v>1.2877071658519137E-2</v>
      </c>
      <c r="G10" s="22">
        <v>1.0123734533183352E-2</v>
      </c>
    </row>
    <row r="11" spans="1:7" s="5" customFormat="1" ht="12" customHeight="1" x14ac:dyDescent="0.2">
      <c r="A11" s="82" t="s">
        <v>165</v>
      </c>
      <c r="B11" s="81">
        <v>0.42774361923298093</v>
      </c>
      <c r="C11" s="81">
        <v>0.43542179317307084</v>
      </c>
      <c r="D11" s="22">
        <v>0.42241303261093305</v>
      </c>
      <c r="E11" s="22">
        <v>0.35020953675387928</v>
      </c>
      <c r="F11" s="191">
        <v>0.30237271968522716</v>
      </c>
      <c r="G11" s="22">
        <v>0.38245219347581555</v>
      </c>
    </row>
    <row r="12" spans="1:7" s="5" customFormat="1" ht="10.199999999999999" x14ac:dyDescent="0.2">
      <c r="A12" s="21" t="s">
        <v>171</v>
      </c>
      <c r="B12" s="81">
        <v>3.2865926482947762E-2</v>
      </c>
      <c r="C12" s="81">
        <v>2.8897722253769954E-2</v>
      </c>
      <c r="D12" s="22">
        <v>3.5727938365630603E-2</v>
      </c>
      <c r="E12" s="22">
        <v>4.6437875184052554E-2</v>
      </c>
      <c r="F12" s="191">
        <v>3.7081197090735665E-2</v>
      </c>
      <c r="G12" s="22">
        <v>4.0494938132733409E-2</v>
      </c>
    </row>
    <row r="13" spans="1:7" s="5" customFormat="1" ht="12" customHeight="1" x14ac:dyDescent="0.2">
      <c r="A13" s="21" t="s">
        <v>7</v>
      </c>
      <c r="B13" s="81">
        <v>3.7820144203122928E-2</v>
      </c>
      <c r="C13" s="81">
        <v>3.4197741182408987E-2</v>
      </c>
      <c r="D13" s="22">
        <v>4.0109389243391066E-2</v>
      </c>
      <c r="E13" s="22">
        <v>5.7764186204553175E-2</v>
      </c>
      <c r="F13" s="191">
        <v>4.8050554429474188E-2</v>
      </c>
      <c r="G13" s="22">
        <v>6.5241844769403826E-2</v>
      </c>
    </row>
    <row r="14" spans="1:7" s="5" customFormat="1" ht="12" customHeight="1" x14ac:dyDescent="0.2">
      <c r="A14" s="21" t="s">
        <v>8</v>
      </c>
      <c r="B14" s="81">
        <v>5.0736497545008183E-2</v>
      </c>
      <c r="C14" s="81">
        <v>5.1864470944539089E-2</v>
      </c>
      <c r="D14" s="22">
        <v>4.8607639603611023E-2</v>
      </c>
      <c r="E14" s="22">
        <v>4.9609242269792728E-2</v>
      </c>
      <c r="F14" s="191">
        <v>7.4281626326457614E-2</v>
      </c>
      <c r="G14" s="22">
        <v>4.7244094488188976E-2</v>
      </c>
    </row>
    <row r="15" spans="1:7" s="5" customFormat="1" ht="12" customHeight="1" x14ac:dyDescent="0.2">
      <c r="A15" s="21" t="s">
        <v>172</v>
      </c>
      <c r="B15" s="81">
        <v>4.3614809572256379E-2</v>
      </c>
      <c r="C15" s="81">
        <v>4.6564452015900058E-2</v>
      </c>
      <c r="D15" s="22">
        <v>4.0256417796336048E-2</v>
      </c>
      <c r="E15" s="22">
        <v>3.3752406841091855E-2</v>
      </c>
      <c r="F15" s="191">
        <v>4.3996661499940387E-2</v>
      </c>
      <c r="G15" s="22">
        <v>2.2497187851518559E-2</v>
      </c>
    </row>
    <row r="16" spans="1:7" s="5" customFormat="1" ht="12" customHeight="1" x14ac:dyDescent="0.2">
      <c r="A16" s="21" t="s">
        <v>173</v>
      </c>
      <c r="B16" s="81">
        <v>5.5381076657672404E-2</v>
      </c>
      <c r="C16" s="81">
        <v>5.3694239384188276E-2</v>
      </c>
      <c r="D16" s="22">
        <v>5.7782221307377896E-2</v>
      </c>
      <c r="E16" s="22">
        <v>5.2101030694302865E-2</v>
      </c>
      <c r="F16" s="191">
        <v>5.0554429474186244E-2</v>
      </c>
      <c r="G16" s="22">
        <v>6.5241844769403826E-2</v>
      </c>
    </row>
    <row r="17" spans="1:7" s="5" customFormat="1" ht="12" customHeight="1" x14ac:dyDescent="0.2">
      <c r="A17" s="21" t="s">
        <v>163</v>
      </c>
      <c r="B17" s="81">
        <v>5.5381076657672404E-2</v>
      </c>
      <c r="C17" s="81">
        <v>5.1738280017666727E-2</v>
      </c>
      <c r="D17" s="22">
        <v>5.6988267121474992E-2</v>
      </c>
      <c r="E17" s="22">
        <v>4.7230716955487598E-2</v>
      </c>
      <c r="F17" s="191">
        <v>7.1300822701800409E-2</v>
      </c>
      <c r="G17" s="22">
        <v>5.0618672665916763E-2</v>
      </c>
    </row>
    <row r="18" spans="1:7" s="5" customFormat="1" ht="12" customHeight="1" x14ac:dyDescent="0.2">
      <c r="A18" s="21" t="s">
        <v>25</v>
      </c>
      <c r="B18" s="81">
        <v>9.2051134604326096E-2</v>
      </c>
      <c r="C18" s="81">
        <v>8.6882453151618397E-2</v>
      </c>
      <c r="D18" s="22">
        <v>0.10036169024024466</v>
      </c>
      <c r="E18" s="22">
        <v>0.10420206138860573</v>
      </c>
      <c r="F18" s="191">
        <v>8.0720162155717187E-2</v>
      </c>
      <c r="G18" s="22">
        <v>0.1203599550056243</v>
      </c>
    </row>
    <row r="19" spans="1:7" s="5" customFormat="1" ht="12" customHeight="1" x14ac:dyDescent="0.2">
      <c r="A19" s="21" t="s">
        <v>9</v>
      </c>
      <c r="B19" s="81">
        <v>3.6714292033440971E-3</v>
      </c>
      <c r="C19" s="81">
        <v>2.9654867815004102E-3</v>
      </c>
      <c r="D19" s="22">
        <v>3.9991766401035085E-3</v>
      </c>
      <c r="E19" s="22">
        <v>6.2294710612753428E-3</v>
      </c>
      <c r="F19" s="191">
        <v>3.6961964945749375E-3</v>
      </c>
      <c r="G19" s="22" t="s">
        <v>167</v>
      </c>
    </row>
    <row r="20" spans="1:7" s="5" customFormat="1" ht="12" customHeight="1" x14ac:dyDescent="0.2">
      <c r="A20" s="21" t="s">
        <v>164</v>
      </c>
      <c r="B20" s="81">
        <v>1.4508780466227274E-2</v>
      </c>
      <c r="C20" s="81">
        <v>1.2492901760363429E-2</v>
      </c>
      <c r="D20" s="22">
        <v>1.643779221924898E-2</v>
      </c>
      <c r="E20" s="22">
        <v>2.378525314305131E-2</v>
      </c>
      <c r="F20" s="191">
        <v>1.6811732443066652E-2</v>
      </c>
      <c r="G20" s="22">
        <v>2.2497187851518559E-2</v>
      </c>
    </row>
    <row r="21" spans="1:7" s="5" customFormat="1" ht="12" customHeight="1" x14ac:dyDescent="0.2">
      <c r="A21" s="21" t="s">
        <v>10</v>
      </c>
      <c r="B21" s="81">
        <v>7.3340115893307384E-2</v>
      </c>
      <c r="C21" s="81">
        <v>7.7102656319010657E-2</v>
      </c>
      <c r="D21" s="22">
        <v>6.942688270062046E-2</v>
      </c>
      <c r="E21" s="22">
        <v>8.3248386000679575E-2</v>
      </c>
      <c r="F21" s="191">
        <v>7.940860856086801E-2</v>
      </c>
      <c r="G21" s="22">
        <v>6.8616422947131606E-2</v>
      </c>
    </row>
    <row r="22" spans="1:7" s="5" customFormat="1" ht="12" customHeight="1" x14ac:dyDescent="0.2">
      <c r="A22" s="21" t="s">
        <v>11</v>
      </c>
      <c r="B22" s="81">
        <v>3.8041314637059318E-3</v>
      </c>
      <c r="C22" s="81">
        <v>3.5333459524260207E-3</v>
      </c>
      <c r="D22" s="22">
        <v>3.9991766401035085E-3</v>
      </c>
      <c r="E22" s="22">
        <v>7.7018914939404239E-3</v>
      </c>
      <c r="F22" s="191">
        <v>6.5577679742458567E-3</v>
      </c>
      <c r="G22" s="22">
        <v>5.6242969628796397E-3</v>
      </c>
    </row>
    <row r="23" spans="1:7" s="5" customFormat="1" ht="12" customHeight="1" x14ac:dyDescent="0.2">
      <c r="A23" s="21" t="s">
        <v>12</v>
      </c>
      <c r="B23" s="81">
        <v>1.3137523775821648E-2</v>
      </c>
      <c r="C23" s="81">
        <v>1.2303615370054893E-2</v>
      </c>
      <c r="D23" s="22">
        <v>1.4291175346252242E-2</v>
      </c>
      <c r="E23" s="22">
        <v>1.8235360743006003E-2</v>
      </c>
      <c r="F23" s="191">
        <v>1.6454036008107787E-2</v>
      </c>
      <c r="G23" s="22">
        <v>1.4623172103487065E-2</v>
      </c>
    </row>
    <row r="24" spans="1:7" s="5" customFormat="1" ht="12" customHeight="1" x14ac:dyDescent="0.2">
      <c r="A24" s="21" t="s">
        <v>174</v>
      </c>
      <c r="B24" s="81">
        <v>6.4581766709426282E-3</v>
      </c>
      <c r="C24" s="81">
        <v>6.3095463436178938E-3</v>
      </c>
      <c r="D24" s="22">
        <v>6.9103419884141504E-3</v>
      </c>
      <c r="E24" s="22">
        <v>1.7102729640955942E-2</v>
      </c>
      <c r="F24" s="191">
        <v>1.0134732323834507E-2</v>
      </c>
      <c r="G24" s="22">
        <v>1.2373453318335208E-2</v>
      </c>
    </row>
    <row r="25" spans="1:7" s="2" customFormat="1" ht="12" customHeight="1" x14ac:dyDescent="0.25">
      <c r="A25" s="150" t="s">
        <v>13</v>
      </c>
      <c r="B25" s="151">
        <v>1</v>
      </c>
      <c r="C25" s="192">
        <v>1</v>
      </c>
      <c r="D25" s="193">
        <v>1</v>
      </c>
      <c r="E25" s="193">
        <v>1</v>
      </c>
      <c r="F25" s="194">
        <v>1</v>
      </c>
      <c r="G25" s="195">
        <v>1</v>
      </c>
    </row>
    <row r="26" spans="1:7" s="1" customFormat="1" ht="11.4" x14ac:dyDescent="0.2"/>
    <row r="27" spans="1:7" x14ac:dyDescent="0.25">
      <c r="A27" s="316" t="s">
        <v>90</v>
      </c>
      <c r="B27" s="316"/>
      <c r="C27" s="316"/>
      <c r="D27" s="316"/>
      <c r="E27" s="316"/>
      <c r="F27" s="316"/>
      <c r="G27" s="316"/>
    </row>
    <row r="28" spans="1:7" x14ac:dyDescent="0.25">
      <c r="A28" s="316"/>
      <c r="B28" s="316"/>
      <c r="C28" s="316"/>
      <c r="D28" s="316"/>
      <c r="E28" s="316"/>
      <c r="F28" s="316"/>
      <c r="G28" s="316"/>
    </row>
  </sheetData>
  <sortState ref="A7:G24">
    <sortCondition ref="A7"/>
  </sortState>
  <mergeCells count="2">
    <mergeCell ref="B5:G5"/>
    <mergeCell ref="A27:G28"/>
  </mergeCells>
  <pageMargins left="0.7" right="0.7" top="0.75" bottom="0.75" header="0.3" footer="0.3"/>
  <pageSetup paperSize="9" scale="67" orientation="portrait" r:id="rId1"/>
  <headerFooter alignWithMargins="0"/>
  <colBreaks count="1" manualBreakCount="1">
    <brk id="7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164B17-F60D-4FA2-B05F-DCA635835EA4}">
  <dimension ref="A1:H26"/>
  <sheetViews>
    <sheetView view="pageBreakPreview" zoomScale="85" zoomScaleNormal="100" zoomScaleSheetLayoutView="85" workbookViewId="0">
      <selection activeCell="A18" sqref="A18:XFD18"/>
    </sheetView>
  </sheetViews>
  <sheetFormatPr baseColWidth="10" defaultRowHeight="13.2" x14ac:dyDescent="0.25"/>
  <cols>
    <col min="1" max="1" width="34.33203125" customWidth="1"/>
    <col min="2" max="2" width="18.44140625" customWidth="1"/>
    <col min="3" max="6" width="11.88671875" customWidth="1"/>
    <col min="7" max="7" width="13.109375" customWidth="1"/>
    <col min="8" max="8" width="16.33203125" customWidth="1"/>
    <col min="9" max="9" width="4.6640625" customWidth="1"/>
  </cols>
  <sheetData>
    <row r="1" spans="1:8" s="38" customFormat="1" ht="13.8" x14ac:dyDescent="0.25">
      <c r="A1" s="16" t="s">
        <v>20</v>
      </c>
      <c r="B1" s="16"/>
      <c r="C1" s="16"/>
      <c r="D1" s="16"/>
      <c r="E1" s="16"/>
      <c r="F1" s="16"/>
      <c r="G1" s="16"/>
      <c r="H1" s="19" t="s">
        <v>96</v>
      </c>
    </row>
    <row r="2" spans="1:8" s="24" customFormat="1" ht="13.8" x14ac:dyDescent="0.25">
      <c r="A2" s="18" t="s">
        <v>97</v>
      </c>
      <c r="H2" s="20" t="s">
        <v>177</v>
      </c>
    </row>
    <row r="4" spans="1:8" s="1" customFormat="1" ht="11.4" x14ac:dyDescent="0.2"/>
    <row r="5" spans="1:8" s="2" customFormat="1" ht="19.5" customHeight="1" x14ac:dyDescent="0.25">
      <c r="A5" s="39" t="s">
        <v>98</v>
      </c>
      <c r="B5" s="196" t="s">
        <v>99</v>
      </c>
      <c r="C5" s="197" t="s">
        <v>100</v>
      </c>
      <c r="D5" s="197" t="s">
        <v>101</v>
      </c>
      <c r="E5" s="197" t="s">
        <v>102</v>
      </c>
      <c r="F5" s="197" t="s">
        <v>103</v>
      </c>
      <c r="G5" s="90" t="s">
        <v>104</v>
      </c>
      <c r="H5" s="91" t="s">
        <v>105</v>
      </c>
    </row>
    <row r="6" spans="1:8" s="5" customFormat="1" ht="10.199999999999999" x14ac:dyDescent="0.2">
      <c r="A6" s="3" t="s">
        <v>4</v>
      </c>
      <c r="B6" s="175">
        <v>103196</v>
      </c>
      <c r="C6" s="45">
        <v>6823.3356201891502</v>
      </c>
      <c r="D6" s="93">
        <v>6131.3609787123396</v>
      </c>
      <c r="E6" s="93">
        <v>5219.5963498788296</v>
      </c>
      <c r="F6" s="93">
        <v>6362.6709880565204</v>
      </c>
      <c r="G6" s="198">
        <v>2973.7914494236502</v>
      </c>
      <c r="H6" s="199">
        <v>27510.755386260498</v>
      </c>
    </row>
    <row r="7" spans="1:8" s="5" customFormat="1" ht="10.199999999999999" x14ac:dyDescent="0.2">
      <c r="A7" s="3" t="s">
        <v>5</v>
      </c>
      <c r="B7" s="175">
        <v>10338</v>
      </c>
      <c r="C7" s="45">
        <v>785.48890324336003</v>
      </c>
      <c r="D7" s="93">
        <v>753.71324986848003</v>
      </c>
      <c r="E7" s="93">
        <v>686.40989956954002</v>
      </c>
      <c r="F7" s="93">
        <v>791.36658737128005</v>
      </c>
      <c r="G7" s="198">
        <v>400.51102348665</v>
      </c>
      <c r="H7" s="199">
        <v>3417.4896635393102</v>
      </c>
    </row>
    <row r="8" spans="1:8" s="5" customFormat="1" ht="10.199999999999999" x14ac:dyDescent="0.2">
      <c r="A8" s="3" t="s">
        <v>170</v>
      </c>
      <c r="B8" s="175">
        <v>11729</v>
      </c>
      <c r="C8" s="45">
        <v>804.19061490858996</v>
      </c>
      <c r="D8" s="93">
        <v>754.77541867295997</v>
      </c>
      <c r="E8" s="93">
        <v>662.47415506087998</v>
      </c>
      <c r="F8" s="93">
        <v>803.49560256636005</v>
      </c>
      <c r="G8" s="198">
        <v>440.38760982651002</v>
      </c>
      <c r="H8" s="199">
        <v>3465.3234010352999</v>
      </c>
    </row>
    <row r="9" spans="1:8" s="5" customFormat="1" ht="10.199999999999999" x14ac:dyDescent="0.2">
      <c r="A9" s="3" t="s">
        <v>6</v>
      </c>
      <c r="B9" s="175">
        <v>19010</v>
      </c>
      <c r="C9" s="45">
        <v>1469.9569514758</v>
      </c>
      <c r="D9" s="93">
        <v>1317.91456329059</v>
      </c>
      <c r="E9" s="93">
        <v>1274.7539590149099</v>
      </c>
      <c r="F9" s="93">
        <v>1409.6295027794799</v>
      </c>
      <c r="G9" s="198">
        <v>737.09629137688</v>
      </c>
      <c r="H9" s="199">
        <v>6209.3512679376599</v>
      </c>
    </row>
    <row r="10" spans="1:8" s="5" customFormat="1" ht="10.199999999999999" x14ac:dyDescent="0.2">
      <c r="A10" s="3" t="s">
        <v>165</v>
      </c>
      <c r="B10" s="175">
        <v>449509</v>
      </c>
      <c r="C10" s="45">
        <v>23558.400181080298</v>
      </c>
      <c r="D10" s="93">
        <v>21461.116523475801</v>
      </c>
      <c r="E10" s="93">
        <v>19169.574481180902</v>
      </c>
      <c r="F10" s="93">
        <v>27821.706380952499</v>
      </c>
      <c r="G10" s="198">
        <v>14229.871310463001</v>
      </c>
      <c r="H10" s="199">
        <v>106240.668877152</v>
      </c>
    </row>
    <row r="11" spans="1:8" s="5" customFormat="1" ht="10.199999999999999" x14ac:dyDescent="0.2">
      <c r="A11" s="3" t="s">
        <v>171</v>
      </c>
      <c r="B11" s="175">
        <v>56117</v>
      </c>
      <c r="C11" s="45">
        <v>3514.9856544486402</v>
      </c>
      <c r="D11" s="93">
        <v>3251.5971324321899</v>
      </c>
      <c r="E11" s="93">
        <v>3075.3203184265199</v>
      </c>
      <c r="F11" s="93">
        <v>3647.45216985466</v>
      </c>
      <c r="G11" s="198">
        <v>1723.04098232453</v>
      </c>
      <c r="H11" s="199">
        <v>15212.3962574865</v>
      </c>
    </row>
    <row r="12" spans="1:8" s="5" customFormat="1" ht="10.199999999999999" x14ac:dyDescent="0.2">
      <c r="A12" s="3" t="s">
        <v>7</v>
      </c>
      <c r="B12" s="175">
        <v>78705</v>
      </c>
      <c r="C12" s="45">
        <v>4849.5189380698603</v>
      </c>
      <c r="D12" s="93">
        <v>4341.3531579863202</v>
      </c>
      <c r="E12" s="93">
        <v>3909.6154235877202</v>
      </c>
      <c r="F12" s="93">
        <v>4332.1988005524599</v>
      </c>
      <c r="G12" s="198">
        <v>1867.4190757258</v>
      </c>
      <c r="H12" s="199">
        <v>19300.105395922201</v>
      </c>
    </row>
    <row r="13" spans="1:8" s="5" customFormat="1" ht="10.199999999999999" x14ac:dyDescent="0.2">
      <c r="A13" s="3" t="s">
        <v>8</v>
      </c>
      <c r="B13" s="175">
        <v>64457</v>
      </c>
      <c r="C13" s="45">
        <v>3964.8113878224199</v>
      </c>
      <c r="D13" s="93">
        <v>3636.1457774345899</v>
      </c>
      <c r="E13" s="93">
        <v>3237.50386781827</v>
      </c>
      <c r="F13" s="93">
        <v>3935.1995733531298</v>
      </c>
      <c r="G13" s="198">
        <v>1716.1196492245599</v>
      </c>
      <c r="H13" s="199">
        <v>16489.780255653</v>
      </c>
    </row>
    <row r="14" spans="1:8" s="5" customFormat="1" ht="10.199999999999999" x14ac:dyDescent="0.2">
      <c r="A14" s="3" t="s">
        <v>172</v>
      </c>
      <c r="B14" s="175">
        <v>45048</v>
      </c>
      <c r="C14" s="45">
        <v>3138.2573532554002</v>
      </c>
      <c r="D14" s="93">
        <v>2922.4927626195399</v>
      </c>
      <c r="E14" s="93">
        <v>2695.01862856353</v>
      </c>
      <c r="F14" s="93">
        <v>3372.7851688277101</v>
      </c>
      <c r="G14" s="198">
        <v>1587.0085681006301</v>
      </c>
      <c r="H14" s="199">
        <v>13715.5624813668</v>
      </c>
    </row>
    <row r="15" spans="1:8" s="5" customFormat="1" ht="10.199999999999999" x14ac:dyDescent="0.2">
      <c r="A15" s="3" t="s">
        <v>173</v>
      </c>
      <c r="B15" s="175">
        <v>74565</v>
      </c>
      <c r="C15" s="45">
        <v>4288.8224211792003</v>
      </c>
      <c r="D15" s="93">
        <v>4067.6796478369001</v>
      </c>
      <c r="E15" s="93">
        <v>3641.8200082877001</v>
      </c>
      <c r="F15" s="93">
        <v>4504.4996199719299</v>
      </c>
      <c r="G15" s="198">
        <v>2236.58636970309</v>
      </c>
      <c r="H15" s="199">
        <v>18739.408066978802</v>
      </c>
    </row>
    <row r="16" spans="1:8" s="5" customFormat="1" ht="10.199999999999999" x14ac:dyDescent="0.2">
      <c r="A16" s="3" t="s">
        <v>163</v>
      </c>
      <c r="B16" s="175">
        <v>69968</v>
      </c>
      <c r="C16" s="45">
        <v>4306.2658018967604</v>
      </c>
      <c r="D16" s="93">
        <v>4112.6918651994802</v>
      </c>
      <c r="E16" s="93">
        <v>3567.4523073355599</v>
      </c>
      <c r="F16" s="93">
        <v>4435.0684261521801</v>
      </c>
      <c r="G16" s="198">
        <v>2367.31823193221</v>
      </c>
      <c r="H16" s="199">
        <v>18788.796632516201</v>
      </c>
    </row>
    <row r="17" spans="1:8" s="5" customFormat="1" ht="10.199999999999999" x14ac:dyDescent="0.2">
      <c r="A17" s="3" t="s">
        <v>25</v>
      </c>
      <c r="B17" s="175">
        <v>111450</v>
      </c>
      <c r="C17" s="45">
        <v>5662.1472943703402</v>
      </c>
      <c r="D17" s="93">
        <v>4805.71886697834</v>
      </c>
      <c r="E17" s="93">
        <v>4615.5037782640402</v>
      </c>
      <c r="F17" s="93">
        <v>5342.85705947117</v>
      </c>
      <c r="G17" s="198">
        <v>2268.3063960374602</v>
      </c>
      <c r="H17" s="199">
        <v>22694.533395121402</v>
      </c>
    </row>
    <row r="18" spans="1:8" s="5" customFormat="1" ht="10.199999999999999" x14ac:dyDescent="0.2">
      <c r="A18" s="3" t="s">
        <v>9</v>
      </c>
      <c r="B18" s="175">
        <v>10172</v>
      </c>
      <c r="C18" s="45">
        <v>733.11536284161002</v>
      </c>
      <c r="D18" s="93">
        <v>566.55645273190999</v>
      </c>
      <c r="E18" s="93">
        <v>562.73181775246996</v>
      </c>
      <c r="F18" s="93">
        <v>706.56972479646004</v>
      </c>
      <c r="G18" s="198">
        <v>312.66511926724002</v>
      </c>
      <c r="H18" s="199">
        <v>2881.6384773896898</v>
      </c>
    </row>
    <row r="19" spans="1:8" s="5" customFormat="1" ht="10.199999999999999" x14ac:dyDescent="0.2">
      <c r="A19" s="3" t="s">
        <v>164</v>
      </c>
      <c r="B19" s="175">
        <v>29944</v>
      </c>
      <c r="C19" s="45">
        <v>1533.2236198313001</v>
      </c>
      <c r="D19" s="93">
        <v>1426.7941572776001</v>
      </c>
      <c r="E19" s="93">
        <v>1154.9634998916999</v>
      </c>
      <c r="F19" s="93">
        <v>1413.45971141511</v>
      </c>
      <c r="G19" s="198">
        <v>591.50578206260002</v>
      </c>
      <c r="H19" s="199">
        <v>6119.9467704783101</v>
      </c>
    </row>
    <row r="20" spans="1:8" s="5" customFormat="1" ht="10.199999999999999" x14ac:dyDescent="0.2">
      <c r="A20" s="3" t="s">
        <v>10</v>
      </c>
      <c r="B20" s="175">
        <v>96688</v>
      </c>
      <c r="C20" s="45">
        <v>6257.6625589384703</v>
      </c>
      <c r="D20" s="93">
        <v>5881.2737810955396</v>
      </c>
      <c r="E20" s="93">
        <v>5133.6001946103897</v>
      </c>
      <c r="F20" s="93">
        <v>6728.9941569929397</v>
      </c>
      <c r="G20" s="198">
        <v>3219.8645922588098</v>
      </c>
      <c r="H20" s="199">
        <v>27221.3952838962</v>
      </c>
    </row>
    <row r="21" spans="1:8" s="5" customFormat="1" ht="10.199999999999999" x14ac:dyDescent="0.2">
      <c r="A21" s="3" t="s">
        <v>11</v>
      </c>
      <c r="B21" s="175">
        <v>11997</v>
      </c>
      <c r="C21" s="45">
        <v>892.287052238</v>
      </c>
      <c r="D21" s="93">
        <v>816.21407693020001</v>
      </c>
      <c r="E21" s="93">
        <v>754.39080638209998</v>
      </c>
      <c r="F21" s="93">
        <v>815.18832394290996</v>
      </c>
      <c r="G21" s="198">
        <v>334.93846490456002</v>
      </c>
      <c r="H21" s="199">
        <v>3613.0187243977698</v>
      </c>
    </row>
    <row r="22" spans="1:8" s="5" customFormat="1" ht="10.199999999999999" x14ac:dyDescent="0.2">
      <c r="A22" s="3" t="s">
        <v>12</v>
      </c>
      <c r="B22" s="175">
        <v>23032</v>
      </c>
      <c r="C22" s="45">
        <v>1436.06871255685</v>
      </c>
      <c r="D22" s="93">
        <v>1320.1842707897499</v>
      </c>
      <c r="E22" s="93">
        <v>1153.3329745763001</v>
      </c>
      <c r="F22" s="93">
        <v>1314.81408299899</v>
      </c>
      <c r="G22" s="198">
        <v>499.83687093124001</v>
      </c>
      <c r="H22" s="199">
        <v>5724.2369118531296</v>
      </c>
    </row>
    <row r="23" spans="1:8" s="5" customFormat="1" ht="10.199999999999999" x14ac:dyDescent="0.2">
      <c r="A23" s="3" t="s">
        <v>174</v>
      </c>
      <c r="B23" s="175">
        <v>25455</v>
      </c>
      <c r="C23" s="45">
        <v>1573.4047373235001</v>
      </c>
      <c r="D23" s="93">
        <v>1372.3553396786001</v>
      </c>
      <c r="E23" s="93">
        <v>1195.9309337366001</v>
      </c>
      <c r="F23" s="93">
        <v>1394.4962995312101</v>
      </c>
      <c r="G23" s="198">
        <v>595.54633352531005</v>
      </c>
      <c r="H23" s="199">
        <v>6131.7336437952199</v>
      </c>
    </row>
    <row r="24" spans="1:8" s="5" customFormat="1" ht="12" x14ac:dyDescent="0.25">
      <c r="A24" s="50" t="s">
        <v>13</v>
      </c>
      <c r="B24" s="97">
        <v>1291380</v>
      </c>
      <c r="C24" s="52">
        <v>75591.943165669596</v>
      </c>
      <c r="D24" s="52">
        <v>68939.938023011098</v>
      </c>
      <c r="E24" s="52">
        <v>61709.993403938002</v>
      </c>
      <c r="F24" s="52">
        <v>79132.452179586995</v>
      </c>
      <c r="G24" s="51">
        <v>38101.814120574702</v>
      </c>
      <c r="H24" s="98">
        <v>323476.14089277998</v>
      </c>
    </row>
    <row r="25" spans="1:8" s="2" customFormat="1" ht="12" x14ac:dyDescent="0.25">
      <c r="A25" s="1"/>
      <c r="B25" s="1"/>
      <c r="C25" s="1"/>
      <c r="D25" s="1"/>
      <c r="E25" s="1"/>
      <c r="F25" s="1"/>
      <c r="G25" s="1"/>
      <c r="H25" s="1"/>
    </row>
    <row r="26" spans="1:8" s="1" customFormat="1" ht="28.65" customHeight="1" x14ac:dyDescent="0.25">
      <c r="A26"/>
      <c r="B26"/>
      <c r="C26"/>
      <c r="D26"/>
      <c r="E26"/>
      <c r="F26"/>
      <c r="G26"/>
      <c r="H26"/>
    </row>
  </sheetData>
  <pageMargins left="0.7" right="0.7" top="0.75" bottom="0.75" header="0.3" footer="0.3"/>
  <pageSetup paperSize="9" scale="67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67E75-4E20-4F7F-A990-3DFDF3B23AF6}">
  <dimension ref="A1:G26"/>
  <sheetViews>
    <sheetView view="pageBreakPreview" zoomScale="70" zoomScaleNormal="100" zoomScaleSheetLayoutView="70" workbookViewId="0">
      <selection activeCell="A18" sqref="A18:XFD18"/>
    </sheetView>
  </sheetViews>
  <sheetFormatPr baseColWidth="10" defaultRowHeight="13.2" x14ac:dyDescent="0.25"/>
  <cols>
    <col min="1" max="1" width="34.33203125" customWidth="1"/>
    <col min="2" max="5" width="15.5546875" customWidth="1"/>
    <col min="6" max="6" width="14.33203125" customWidth="1"/>
    <col min="7" max="7" width="18.88671875" customWidth="1"/>
    <col min="8" max="8" width="4.6640625" customWidth="1"/>
  </cols>
  <sheetData>
    <row r="1" spans="1:7" s="200" customFormat="1" ht="13.8" x14ac:dyDescent="0.25">
      <c r="A1" s="56" t="s">
        <v>20</v>
      </c>
      <c r="B1" s="56"/>
      <c r="C1" s="56"/>
      <c r="D1" s="56"/>
      <c r="E1" s="56"/>
      <c r="F1" s="56"/>
      <c r="G1" s="57" t="s">
        <v>96</v>
      </c>
    </row>
    <row r="2" spans="1:7" s="58" customFormat="1" ht="13.8" x14ac:dyDescent="0.25">
      <c r="A2" s="58" t="s">
        <v>97</v>
      </c>
      <c r="G2" s="59" t="s">
        <v>178</v>
      </c>
    </row>
    <row r="4" spans="1:7" s="1" customFormat="1" ht="11.4" x14ac:dyDescent="0.2"/>
    <row r="5" spans="1:7" s="2" customFormat="1" ht="18" customHeight="1" x14ac:dyDescent="0.25">
      <c r="A5" s="302" t="s">
        <v>106</v>
      </c>
      <c r="B5" s="317" t="s">
        <v>107</v>
      </c>
      <c r="C5" s="318"/>
      <c r="D5" s="318"/>
      <c r="E5" s="318"/>
      <c r="F5" s="318"/>
      <c r="G5" s="318"/>
    </row>
    <row r="6" spans="1:7" s="2" customFormat="1" ht="18.75" customHeight="1" x14ac:dyDescent="0.25">
      <c r="A6" s="302"/>
      <c r="B6" s="60" t="s">
        <v>100</v>
      </c>
      <c r="C6" s="60" t="s">
        <v>101</v>
      </c>
      <c r="D6" s="60" t="s">
        <v>102</v>
      </c>
      <c r="E6" s="60" t="s">
        <v>103</v>
      </c>
      <c r="F6" s="201" t="s">
        <v>104</v>
      </c>
      <c r="G6" s="202" t="s">
        <v>105</v>
      </c>
    </row>
    <row r="7" spans="1:7" s="5" customFormat="1" ht="10.199999999999999" x14ac:dyDescent="0.2">
      <c r="A7" s="63" t="s">
        <v>4</v>
      </c>
      <c r="B7" s="203">
        <v>6.6120156015631898E-2</v>
      </c>
      <c r="C7" s="65">
        <v>5.9414715480370799E-2</v>
      </c>
      <c r="D7" s="65">
        <v>5.0579444454037302E-2</v>
      </c>
      <c r="E7" s="65">
        <v>6.1656178418315798E-2</v>
      </c>
      <c r="F7" s="65">
        <v>2.8816925553545199E-2</v>
      </c>
      <c r="G7" s="64">
        <v>0.26658741992190099</v>
      </c>
    </row>
    <row r="8" spans="1:7" s="5" customFormat="1" ht="10.199999999999999" x14ac:dyDescent="0.2">
      <c r="A8" s="63" t="s">
        <v>5</v>
      </c>
      <c r="B8" s="203">
        <v>7.5980741269429303E-2</v>
      </c>
      <c r="C8" s="65">
        <v>7.2907066150945998E-2</v>
      </c>
      <c r="D8" s="65">
        <v>6.6396778832418304E-2</v>
      </c>
      <c r="E8" s="65">
        <v>7.6549292645703301E-2</v>
      </c>
      <c r="F8" s="65">
        <v>3.8741635082864198E-2</v>
      </c>
      <c r="G8" s="64">
        <v>0.33057551398136098</v>
      </c>
    </row>
    <row r="9" spans="1:7" s="5" customFormat="1" ht="10.199999999999999" x14ac:dyDescent="0.2">
      <c r="A9" s="63" t="s">
        <v>170</v>
      </c>
      <c r="B9" s="203">
        <v>6.8564294902258502E-2</v>
      </c>
      <c r="C9" s="65">
        <v>6.4351216529368302E-2</v>
      </c>
      <c r="D9" s="65">
        <v>5.6481725216206001E-2</v>
      </c>
      <c r="E9" s="65">
        <v>6.8505039011540605E-2</v>
      </c>
      <c r="F9" s="65">
        <v>3.75469016818578E-2</v>
      </c>
      <c r="G9" s="64">
        <v>0.295449177341231</v>
      </c>
    </row>
    <row r="10" spans="1:7" s="5" customFormat="1" ht="10.199999999999999" x14ac:dyDescent="0.2">
      <c r="A10" s="63" t="s">
        <v>6</v>
      </c>
      <c r="B10" s="203">
        <v>7.7325457731499195E-2</v>
      </c>
      <c r="C10" s="65">
        <v>6.93274362593682E-2</v>
      </c>
      <c r="D10" s="65">
        <v>6.7057020463698602E-2</v>
      </c>
      <c r="E10" s="65">
        <v>7.41519990941336E-2</v>
      </c>
      <c r="F10" s="65">
        <v>3.87741342123556E-2</v>
      </c>
      <c r="G10" s="64">
        <v>0.32663604776105498</v>
      </c>
    </row>
    <row r="11" spans="1:7" s="5" customFormat="1" ht="10.199999999999999" x14ac:dyDescent="0.2">
      <c r="A11" s="63" t="s">
        <v>165</v>
      </c>
      <c r="B11" s="203">
        <v>5.2409184646092302E-2</v>
      </c>
      <c r="C11" s="65">
        <v>4.7743463475649603E-2</v>
      </c>
      <c r="D11" s="65">
        <v>4.2645585474775601E-2</v>
      </c>
      <c r="E11" s="65">
        <v>6.1893546916641201E-2</v>
      </c>
      <c r="F11" s="65">
        <v>3.1656476979243897E-2</v>
      </c>
      <c r="G11" s="64">
        <v>0.23634825749240301</v>
      </c>
    </row>
    <row r="12" spans="1:7" s="5" customFormat="1" ht="10.199999999999999" x14ac:dyDescent="0.2">
      <c r="A12" s="63" t="s">
        <v>171</v>
      </c>
      <c r="B12" s="203">
        <v>6.2636734936804203E-2</v>
      </c>
      <c r="C12" s="65">
        <v>5.7943174660658799E-2</v>
      </c>
      <c r="D12" s="65">
        <v>5.4801937352790098E-2</v>
      </c>
      <c r="E12" s="65">
        <v>6.4997276580263705E-2</v>
      </c>
      <c r="F12" s="65">
        <v>3.0704438625096302E-2</v>
      </c>
      <c r="G12" s="64">
        <v>0.27108356215561302</v>
      </c>
    </row>
    <row r="13" spans="1:7" s="5" customFormat="1" ht="10.199999999999999" x14ac:dyDescent="0.2">
      <c r="A13" s="63" t="s">
        <v>7</v>
      </c>
      <c r="B13" s="203">
        <v>6.1616402237086101E-2</v>
      </c>
      <c r="C13" s="65">
        <v>5.51598139633609E-2</v>
      </c>
      <c r="D13" s="65">
        <v>4.9674295452483599E-2</v>
      </c>
      <c r="E13" s="65">
        <v>5.50435016905211E-2</v>
      </c>
      <c r="F13" s="65">
        <v>2.3726816285188999E-2</v>
      </c>
      <c r="G13" s="64">
        <v>0.245220829628641</v>
      </c>
    </row>
    <row r="14" spans="1:7" s="5" customFormat="1" ht="10.199999999999999" x14ac:dyDescent="0.2">
      <c r="A14" s="63" t="s">
        <v>8</v>
      </c>
      <c r="B14" s="203">
        <v>6.1510951298112203E-2</v>
      </c>
      <c r="C14" s="65">
        <v>5.6411961112595797E-2</v>
      </c>
      <c r="D14" s="65">
        <v>5.0227343311327999E-2</v>
      </c>
      <c r="E14" s="65">
        <v>6.1051547129918102E-2</v>
      </c>
      <c r="F14" s="65">
        <v>2.6624255693323599E-2</v>
      </c>
      <c r="G14" s="64">
        <v>0.25582605854527801</v>
      </c>
    </row>
    <row r="15" spans="1:7" s="5" customFormat="1" ht="10.199999999999999" x14ac:dyDescent="0.2">
      <c r="A15" s="63" t="s">
        <v>172</v>
      </c>
      <c r="B15" s="203">
        <v>6.9664743235113694E-2</v>
      </c>
      <c r="C15" s="65">
        <v>6.4875083524674595E-2</v>
      </c>
      <c r="D15" s="65">
        <v>5.9825489002031801E-2</v>
      </c>
      <c r="E15" s="65">
        <v>7.4870919215674597E-2</v>
      </c>
      <c r="F15" s="65">
        <v>3.5229279171120398E-2</v>
      </c>
      <c r="G15" s="64">
        <v>0.304465514148615</v>
      </c>
    </row>
    <row r="16" spans="1:7" s="5" customFormat="1" ht="10.199999999999999" x14ac:dyDescent="0.2">
      <c r="A16" s="63" t="s">
        <v>173</v>
      </c>
      <c r="B16" s="203">
        <v>5.7517902785210198E-2</v>
      </c>
      <c r="C16" s="65">
        <v>5.4552130997611498E-2</v>
      </c>
      <c r="D16" s="65">
        <v>4.8840877198252503E-2</v>
      </c>
      <c r="E16" s="65">
        <v>6.0410375108588897E-2</v>
      </c>
      <c r="F16" s="65">
        <v>2.9995123311246399E-2</v>
      </c>
      <c r="G16" s="64">
        <v>0.25131640940090999</v>
      </c>
    </row>
    <row r="17" spans="1:7" s="5" customFormat="1" ht="10.199999999999999" x14ac:dyDescent="0.2">
      <c r="A17" s="63" t="s">
        <v>163</v>
      </c>
      <c r="B17" s="203">
        <v>6.1546218298318703E-2</v>
      </c>
      <c r="C17" s="65">
        <v>5.87796116110147E-2</v>
      </c>
      <c r="D17" s="65">
        <v>5.0986912693453602E-2</v>
      </c>
      <c r="E17" s="65">
        <v>6.3387097332383097E-2</v>
      </c>
      <c r="F17" s="65">
        <v>3.38342989928569E-2</v>
      </c>
      <c r="G17" s="64">
        <v>0.26853413892802702</v>
      </c>
    </row>
    <row r="18" spans="1:7" s="5" customFormat="1" ht="10.199999999999999" x14ac:dyDescent="0.2">
      <c r="A18" s="63" t="s">
        <v>25</v>
      </c>
      <c r="B18" s="203">
        <v>5.0804372313776103E-2</v>
      </c>
      <c r="C18" s="65">
        <v>4.3119953943278097E-2</v>
      </c>
      <c r="D18" s="65">
        <v>4.1413223672176203E-2</v>
      </c>
      <c r="E18" s="65">
        <v>4.79394980661388E-2</v>
      </c>
      <c r="F18" s="65">
        <v>2.0352681884589101E-2</v>
      </c>
      <c r="G18" s="64">
        <v>0.203629729879958</v>
      </c>
    </row>
    <row r="19" spans="1:7" s="5" customFormat="1" ht="10.199999999999999" x14ac:dyDescent="0.2">
      <c r="A19" s="63" t="s">
        <v>9</v>
      </c>
      <c r="B19" s="203">
        <v>7.2071899610854306E-2</v>
      </c>
      <c r="C19" s="65">
        <v>5.5697645766015498E-2</v>
      </c>
      <c r="D19" s="65">
        <v>5.5321649405472899E-2</v>
      </c>
      <c r="E19" s="65">
        <v>6.9462222256828507E-2</v>
      </c>
      <c r="F19" s="65">
        <v>3.07378213986669E-2</v>
      </c>
      <c r="G19" s="64">
        <v>0.28329123843783799</v>
      </c>
    </row>
    <row r="20" spans="1:7" s="5" customFormat="1" ht="10.199999999999999" x14ac:dyDescent="0.2">
      <c r="A20" s="63" t="s">
        <v>164</v>
      </c>
      <c r="B20" s="203">
        <v>5.120303298929E-2</v>
      </c>
      <c r="C20" s="65">
        <v>4.7648749575126902E-2</v>
      </c>
      <c r="D20" s="65">
        <v>3.8570782123019599E-2</v>
      </c>
      <c r="E20" s="65">
        <v>4.7203436795855903E-2</v>
      </c>
      <c r="F20" s="65">
        <v>1.9753733037089199E-2</v>
      </c>
      <c r="G20" s="64">
        <v>0.20437973452038199</v>
      </c>
    </row>
    <row r="21" spans="1:7" s="5" customFormat="1" ht="10.199999999999999" x14ac:dyDescent="0.2">
      <c r="A21" s="63" t="s">
        <v>10</v>
      </c>
      <c r="B21" s="203">
        <v>6.4720157195706507E-2</v>
      </c>
      <c r="C21" s="65">
        <v>6.0827339288179898E-2</v>
      </c>
      <c r="D21" s="65">
        <v>5.3094491504740902E-2</v>
      </c>
      <c r="E21" s="65">
        <v>6.9594925502574706E-2</v>
      </c>
      <c r="F21" s="65">
        <v>3.3301594740389802E-2</v>
      </c>
      <c r="G21" s="64">
        <v>0.28153850823159199</v>
      </c>
    </row>
    <row r="22" spans="1:7" s="5" customFormat="1" ht="10.199999999999999" x14ac:dyDescent="0.2">
      <c r="A22" s="63" t="s">
        <v>11</v>
      </c>
      <c r="B22" s="203">
        <v>7.4375848315245505E-2</v>
      </c>
      <c r="C22" s="65">
        <v>6.8034848456297398E-2</v>
      </c>
      <c r="D22" s="65">
        <v>6.2881620937075902E-2</v>
      </c>
      <c r="E22" s="65">
        <v>6.7949347665492196E-2</v>
      </c>
      <c r="F22" s="65">
        <v>2.7918518371639601E-2</v>
      </c>
      <c r="G22" s="64">
        <v>0.30116018374575099</v>
      </c>
    </row>
    <row r="23" spans="1:7" s="5" customFormat="1" ht="10.199999999999999" x14ac:dyDescent="0.2">
      <c r="A23" s="63" t="s">
        <v>12</v>
      </c>
      <c r="B23" s="203">
        <v>6.2351020864746899E-2</v>
      </c>
      <c r="C23" s="65">
        <v>5.7319567158290598E-2</v>
      </c>
      <c r="D23" s="65">
        <v>5.0075242036136697E-2</v>
      </c>
      <c r="E23" s="65">
        <v>5.7086405131946398E-2</v>
      </c>
      <c r="F23" s="65">
        <v>2.1701843996667199E-2</v>
      </c>
      <c r="G23" s="64">
        <v>0.248534079187788</v>
      </c>
    </row>
    <row r="24" spans="1:7" s="5" customFormat="1" ht="10.199999999999999" x14ac:dyDescent="0.2">
      <c r="A24" s="63" t="s">
        <v>174</v>
      </c>
      <c r="B24" s="203">
        <v>6.1811225194401902E-2</v>
      </c>
      <c r="C24" s="65">
        <v>5.3912997040997897E-2</v>
      </c>
      <c r="D24" s="65">
        <v>4.6982162001044998E-2</v>
      </c>
      <c r="E24" s="65">
        <v>5.4782804931495198E-2</v>
      </c>
      <c r="F24" s="65">
        <v>2.3396045316256501E-2</v>
      </c>
      <c r="G24" s="64">
        <v>0.24088523448419599</v>
      </c>
    </row>
    <row r="25" spans="1:7" s="2" customFormat="1" ht="12" x14ac:dyDescent="0.25">
      <c r="A25" s="106" t="s">
        <v>13</v>
      </c>
      <c r="B25" s="204">
        <v>5.85357858768678E-2</v>
      </c>
      <c r="C25" s="204">
        <v>5.3384703203558301E-2</v>
      </c>
      <c r="D25" s="204">
        <v>4.7786084192056502E-2</v>
      </c>
      <c r="E25" s="204">
        <v>6.1277433582359098E-2</v>
      </c>
      <c r="F25" s="205">
        <v>2.9504726819816501E-2</v>
      </c>
      <c r="G25" s="206">
        <v>0.25048873367465802</v>
      </c>
    </row>
    <row r="26" spans="1:7" s="1" customFormat="1" ht="28.65" customHeight="1" x14ac:dyDescent="0.2"/>
  </sheetData>
  <mergeCells count="2">
    <mergeCell ref="A5:A6"/>
    <mergeCell ref="B5:G5"/>
  </mergeCells>
  <pageMargins left="0.7" right="0.7" top="0.75" bottom="0.75" header="0.3" footer="0.3"/>
  <pageSetup paperSize="9" scale="67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6CCA8D-ADF7-4990-B585-DD00093AF785}">
  <dimension ref="A1:H26"/>
  <sheetViews>
    <sheetView view="pageBreakPreview" zoomScale="70" zoomScaleNormal="100" zoomScaleSheetLayoutView="70" workbookViewId="0">
      <selection activeCell="H3" sqref="H3"/>
    </sheetView>
  </sheetViews>
  <sheetFormatPr baseColWidth="10" defaultRowHeight="13.2" x14ac:dyDescent="0.25"/>
  <cols>
    <col min="1" max="1" width="34.33203125" customWidth="1"/>
    <col min="2" max="2" width="18.88671875" customWidth="1"/>
    <col min="3" max="7" width="12" customWidth="1"/>
    <col min="8" max="8" width="16.6640625" customWidth="1"/>
    <col min="9" max="9" width="4.6640625" customWidth="1"/>
  </cols>
  <sheetData>
    <row r="1" spans="1:8" s="200" customFormat="1" ht="13.8" x14ac:dyDescent="0.25">
      <c r="A1" s="23" t="s">
        <v>20</v>
      </c>
      <c r="B1" s="23"/>
      <c r="C1" s="23"/>
      <c r="D1" s="23"/>
      <c r="E1" s="23"/>
      <c r="F1" s="23"/>
      <c r="G1" s="207"/>
      <c r="H1" s="25" t="s">
        <v>96</v>
      </c>
    </row>
    <row r="2" spans="1:8" s="143" customFormat="1" ht="13.8" x14ac:dyDescent="0.25">
      <c r="A2" s="27" t="s">
        <v>97</v>
      </c>
      <c r="H2" s="26" t="s">
        <v>179</v>
      </c>
    </row>
    <row r="5" spans="1:8" s="2" customFormat="1" ht="21" customHeight="1" x14ac:dyDescent="0.25">
      <c r="A5" s="298" t="s">
        <v>106</v>
      </c>
      <c r="B5" s="319" t="s">
        <v>15</v>
      </c>
      <c r="C5" s="312"/>
      <c r="D5" s="312"/>
      <c r="E5" s="312"/>
      <c r="F5" s="312"/>
      <c r="G5" s="312"/>
      <c r="H5" s="312"/>
    </row>
    <row r="6" spans="1:8" s="2" customFormat="1" ht="20.25" customHeight="1" x14ac:dyDescent="0.25">
      <c r="A6" s="298"/>
      <c r="B6" s="208" t="s">
        <v>99</v>
      </c>
      <c r="C6" s="77" t="s">
        <v>100</v>
      </c>
      <c r="D6" s="77" t="s">
        <v>101</v>
      </c>
      <c r="E6" s="77" t="s">
        <v>102</v>
      </c>
      <c r="F6" s="77" t="s">
        <v>103</v>
      </c>
      <c r="G6" s="209" t="s">
        <v>104</v>
      </c>
      <c r="H6" s="78" t="s">
        <v>105</v>
      </c>
    </row>
    <row r="7" spans="1:8" s="5" customFormat="1" ht="10.199999999999999" x14ac:dyDescent="0.2">
      <c r="A7" s="21" t="s">
        <v>4</v>
      </c>
      <c r="B7" s="81">
        <v>7.9911412597376497E-2</v>
      </c>
      <c r="C7" s="79">
        <v>9.0265381923506402E-2</v>
      </c>
      <c r="D7" s="80">
        <v>8.8937721073462303E-2</v>
      </c>
      <c r="E7" s="80">
        <v>8.4582675543532798E-2</v>
      </c>
      <c r="F7" s="80">
        <v>8.0405330718385598E-2</v>
      </c>
      <c r="G7" s="80">
        <v>7.8048552754285405E-2</v>
      </c>
      <c r="H7" s="22">
        <v>8.5047247411608101E-2</v>
      </c>
    </row>
    <row r="8" spans="1:8" s="5" customFormat="1" ht="10.199999999999999" x14ac:dyDescent="0.2">
      <c r="A8" s="21" t="s">
        <v>5</v>
      </c>
      <c r="B8" s="81">
        <v>8.0053895832365406E-3</v>
      </c>
      <c r="C8" s="79">
        <v>1.0391172264507901E-2</v>
      </c>
      <c r="D8" s="80">
        <v>1.0932897120054E-2</v>
      </c>
      <c r="E8" s="80">
        <v>1.11231562621709E-2</v>
      </c>
      <c r="F8" s="80">
        <v>1.00005315843785E-2</v>
      </c>
      <c r="G8" s="80">
        <v>1.0511599847167799E-2</v>
      </c>
      <c r="H8" s="22">
        <v>1.05648894354532E-2</v>
      </c>
    </row>
    <row r="9" spans="1:8" s="5" customFormat="1" ht="10.199999999999999" x14ac:dyDescent="0.2">
      <c r="A9" s="21" t="s">
        <v>170</v>
      </c>
      <c r="B9" s="81">
        <v>9.0825318651365193E-3</v>
      </c>
      <c r="C9" s="79">
        <v>1.06385757691941E-2</v>
      </c>
      <c r="D9" s="80">
        <v>1.09483042822149E-2</v>
      </c>
      <c r="E9" s="80">
        <v>1.0735281573026501E-2</v>
      </c>
      <c r="F9" s="80">
        <v>1.01538064401552E-2</v>
      </c>
      <c r="G9" s="80">
        <v>1.15581795773001E-2</v>
      </c>
      <c r="H9" s="22">
        <v>1.07127635178012E-2</v>
      </c>
    </row>
    <row r="10" spans="1:8" s="5" customFormat="1" ht="10.199999999999999" x14ac:dyDescent="0.2">
      <c r="A10" s="21" t="s">
        <v>6</v>
      </c>
      <c r="B10" s="81">
        <v>1.4720686397497299E-2</v>
      </c>
      <c r="C10" s="79">
        <v>1.9445947410747198E-2</v>
      </c>
      <c r="D10" s="80">
        <v>1.9116851582470101E-2</v>
      </c>
      <c r="E10" s="80">
        <v>2.0657172180698399E-2</v>
      </c>
      <c r="F10" s="80">
        <v>1.7813545062149699E-2</v>
      </c>
      <c r="G10" s="80">
        <v>1.93454382262301E-2</v>
      </c>
      <c r="H10" s="22">
        <v>1.9195700958964401E-2</v>
      </c>
    </row>
    <row r="11" spans="1:8" s="5" customFormat="1" ht="10.199999999999999" x14ac:dyDescent="0.2">
      <c r="A11" s="21" t="s">
        <v>165</v>
      </c>
      <c r="B11" s="81">
        <v>0.34808421998172501</v>
      </c>
      <c r="C11" s="79">
        <v>0.31165226338273899</v>
      </c>
      <c r="D11" s="80">
        <v>0.31130165095756801</v>
      </c>
      <c r="E11" s="80">
        <v>0.31063971042261701</v>
      </c>
      <c r="F11" s="80">
        <v>0.35158402924014698</v>
      </c>
      <c r="G11" s="80">
        <v>0.373469653319707</v>
      </c>
      <c r="H11" s="22">
        <v>0.32843432774959103</v>
      </c>
    </row>
    <row r="12" spans="1:8" s="5" customFormat="1" ht="10.199999999999999" x14ac:dyDescent="0.2">
      <c r="A12" s="21" t="s">
        <v>171</v>
      </c>
      <c r="B12" s="81">
        <v>4.3455063575400001E-2</v>
      </c>
      <c r="C12" s="79">
        <v>4.6499474775308997E-2</v>
      </c>
      <c r="D12" s="80">
        <v>4.7165652097726801E-2</v>
      </c>
      <c r="E12" s="80">
        <v>4.9835045327200997E-2</v>
      </c>
      <c r="F12" s="80">
        <v>4.6093000651325197E-2</v>
      </c>
      <c r="G12" s="80">
        <v>4.5222019530931003E-2</v>
      </c>
      <c r="H12" s="22">
        <v>4.7027877281770998E-2</v>
      </c>
    </row>
    <row r="13" spans="1:8" s="5" customFormat="1" ht="10.199999999999999" x14ac:dyDescent="0.2">
      <c r="A13" s="21" t="s">
        <v>7</v>
      </c>
      <c r="B13" s="81">
        <v>6.0946429401105798E-2</v>
      </c>
      <c r="C13" s="79">
        <v>6.4153912903674296E-2</v>
      </c>
      <c r="D13" s="80">
        <v>6.2972977384128798E-2</v>
      </c>
      <c r="E13" s="80">
        <v>6.3354656319542402E-2</v>
      </c>
      <c r="F13" s="80">
        <v>5.4746171529232598E-2</v>
      </c>
      <c r="G13" s="80">
        <v>4.9011290376260799E-2</v>
      </c>
      <c r="H13" s="22">
        <v>5.9664695339367801E-2</v>
      </c>
    </row>
    <row r="14" spans="1:8" s="5" customFormat="1" ht="10.199999999999999" x14ac:dyDescent="0.2">
      <c r="A14" s="21" t="s">
        <v>8</v>
      </c>
      <c r="B14" s="81">
        <v>4.9913271074354601E-2</v>
      </c>
      <c r="C14" s="79">
        <v>5.2450184791956199E-2</v>
      </c>
      <c r="D14" s="80">
        <v>5.2743676332010901E-2</v>
      </c>
      <c r="E14" s="80">
        <v>5.2463202298959802E-2</v>
      </c>
      <c r="F14" s="80">
        <v>4.9729276231986301E-2</v>
      </c>
      <c r="G14" s="80">
        <v>4.5040365894228399E-2</v>
      </c>
      <c r="H14" s="22">
        <v>5.0976805306697098E-2</v>
      </c>
    </row>
    <row r="15" spans="1:8" s="5" customFormat="1" ht="10.199999999999999" x14ac:dyDescent="0.2">
      <c r="A15" s="21" t="s">
        <v>172</v>
      </c>
      <c r="B15" s="81">
        <v>3.4883612879245497E-2</v>
      </c>
      <c r="C15" s="79">
        <v>4.1515765064770199E-2</v>
      </c>
      <c r="D15" s="80">
        <v>4.2391868145342099E-2</v>
      </c>
      <c r="E15" s="80">
        <v>4.3672320800986403E-2</v>
      </c>
      <c r="F15" s="80">
        <v>4.2622022645947499E-2</v>
      </c>
      <c r="G15" s="80">
        <v>4.1651784953820797E-2</v>
      </c>
      <c r="H15" s="22">
        <v>4.2400538239118497E-2</v>
      </c>
    </row>
    <row r="16" spans="1:8" s="5" customFormat="1" ht="10.199999999999999" x14ac:dyDescent="0.2">
      <c r="A16" s="21" t="s">
        <v>173</v>
      </c>
      <c r="B16" s="81">
        <v>5.7740556613854903E-2</v>
      </c>
      <c r="C16" s="79">
        <v>5.6736501822418899E-2</v>
      </c>
      <c r="D16" s="80">
        <v>5.9003239116332998E-2</v>
      </c>
      <c r="E16" s="80">
        <v>5.9015076933314002E-2</v>
      </c>
      <c r="F16" s="80">
        <v>5.6923543955761699E-2</v>
      </c>
      <c r="G16" s="80">
        <v>5.87002593269004E-2</v>
      </c>
      <c r="H16" s="22">
        <v>5.7931345462632497E-2</v>
      </c>
    </row>
    <row r="17" spans="1:8" s="5" customFormat="1" ht="10.199999999999999" x14ac:dyDescent="0.2">
      <c r="A17" s="21" t="s">
        <v>163</v>
      </c>
      <c r="B17" s="81">
        <v>5.4180798835354399E-2</v>
      </c>
      <c r="C17" s="79">
        <v>5.6967258963815999E-2</v>
      </c>
      <c r="D17" s="80">
        <v>5.9656158434994902E-2</v>
      </c>
      <c r="E17" s="80">
        <v>5.7809960924544601E-2</v>
      </c>
      <c r="F17" s="80">
        <v>5.6046139150181098E-2</v>
      </c>
      <c r="G17" s="80">
        <v>6.2131378428353499E-2</v>
      </c>
      <c r="H17" s="22">
        <v>5.8084026168545001E-2</v>
      </c>
    </row>
    <row r="18" spans="1:8" s="5" customFormat="1" ht="10.199999999999999" x14ac:dyDescent="0.2">
      <c r="A18" s="21" t="s">
        <v>25</v>
      </c>
      <c r="B18" s="81">
        <v>8.6303024671281897E-2</v>
      </c>
      <c r="C18" s="79">
        <v>7.4904110904531307E-2</v>
      </c>
      <c r="D18" s="80">
        <v>6.9708778464150398E-2</v>
      </c>
      <c r="E18" s="80">
        <v>7.4793457650402295E-2</v>
      </c>
      <c r="F18" s="80">
        <v>6.7517900839795003E-2</v>
      </c>
      <c r="G18" s="80">
        <v>5.9532766310268499E-2</v>
      </c>
      <c r="H18" s="22">
        <v>7.0158291528040997E-2</v>
      </c>
    </row>
    <row r="19" spans="1:8" s="5" customFormat="1" ht="10.199999999999999" x14ac:dyDescent="0.2">
      <c r="A19" s="21" t="s">
        <v>9</v>
      </c>
      <c r="B19" s="81">
        <v>7.8768449255834806E-3</v>
      </c>
      <c r="C19" s="79">
        <v>9.6983267282188101E-3</v>
      </c>
      <c r="D19" s="80">
        <v>8.21811665311915E-3</v>
      </c>
      <c r="E19" s="80">
        <v>9.1189738762240697E-3</v>
      </c>
      <c r="F19" s="80">
        <v>8.9289502010241901E-3</v>
      </c>
      <c r="G19" s="80">
        <v>8.2060428481908806E-3</v>
      </c>
      <c r="H19" s="22">
        <v>8.9083493745056204E-3</v>
      </c>
    </row>
    <row r="20" spans="1:8" s="5" customFormat="1" ht="10.199999999999999" x14ac:dyDescent="0.2">
      <c r="A20" s="21" t="s">
        <v>164</v>
      </c>
      <c r="B20" s="81">
        <v>2.31875977636327E-2</v>
      </c>
      <c r="C20" s="79">
        <v>2.0282897298605499E-2</v>
      </c>
      <c r="D20" s="80">
        <v>2.0696191470339801E-2</v>
      </c>
      <c r="E20" s="80">
        <v>1.87159880626077E-2</v>
      </c>
      <c r="F20" s="80">
        <v>1.7861947563653599E-2</v>
      </c>
      <c r="G20" s="80">
        <v>1.55243469560467E-2</v>
      </c>
      <c r="H20" s="22">
        <v>1.8919314276433199E-2</v>
      </c>
    </row>
    <row r="21" spans="1:8" s="5" customFormat="1" ht="10.199999999999999" x14ac:dyDescent="0.2">
      <c r="A21" s="21" t="s">
        <v>10</v>
      </c>
      <c r="B21" s="81">
        <v>7.4871842525050705E-2</v>
      </c>
      <c r="C21" s="79">
        <v>8.2782136519813906E-2</v>
      </c>
      <c r="D21" s="80">
        <v>8.5310111232366606E-2</v>
      </c>
      <c r="E21" s="80">
        <v>8.3189122400437604E-2</v>
      </c>
      <c r="F21" s="80">
        <v>8.5034571426168395E-2</v>
      </c>
      <c r="G21" s="80">
        <v>8.4506857916775896E-2</v>
      </c>
      <c r="H21" s="22">
        <v>8.4152714350944902E-2</v>
      </c>
    </row>
    <row r="22" spans="1:8" s="5" customFormat="1" ht="10.199999999999999" x14ac:dyDescent="0.2">
      <c r="A22" s="21" t="s">
        <v>11</v>
      </c>
      <c r="B22" s="81">
        <v>9.2900617943595196E-3</v>
      </c>
      <c r="C22" s="79">
        <v>1.18039967603748E-2</v>
      </c>
      <c r="D22" s="80">
        <v>1.18394953685302E-2</v>
      </c>
      <c r="E22" s="80">
        <v>1.22247753527382E-2</v>
      </c>
      <c r="F22" s="80">
        <v>1.0301567833294001E-2</v>
      </c>
      <c r="G22" s="80">
        <v>8.7906172615465003E-3</v>
      </c>
      <c r="H22" s="22">
        <v>1.1169351515156601E-2</v>
      </c>
    </row>
    <row r="23" spans="1:8" s="5" customFormat="1" ht="10.199999999999999" x14ac:dyDescent="0.2">
      <c r="A23" s="21" t="s">
        <v>12</v>
      </c>
      <c r="B23" s="81">
        <v>1.7835184066657399E-2</v>
      </c>
      <c r="C23" s="79">
        <v>1.89976425054919E-2</v>
      </c>
      <c r="D23" s="80">
        <v>1.91497745522935E-2</v>
      </c>
      <c r="E23" s="80">
        <v>1.8689565675803502E-2</v>
      </c>
      <c r="F23" s="80">
        <v>1.6615358766022902E-2</v>
      </c>
      <c r="G23" s="80">
        <v>1.31184533458036E-2</v>
      </c>
      <c r="H23" s="22">
        <v>1.7696009653307001E-2</v>
      </c>
    </row>
    <row r="24" spans="1:8" s="5" customFormat="1" ht="10.199999999999999" x14ac:dyDescent="0.2">
      <c r="A24" s="21" t="s">
        <v>174</v>
      </c>
      <c r="B24" s="81">
        <v>1.9711471449147401E-2</v>
      </c>
      <c r="C24" s="79">
        <v>2.0814450210324398E-2</v>
      </c>
      <c r="D24" s="80">
        <v>1.9906535732894502E-2</v>
      </c>
      <c r="E24" s="80">
        <v>1.9379858395192798E-2</v>
      </c>
      <c r="F24" s="80">
        <v>1.7622306160391399E-2</v>
      </c>
      <c r="G24" s="80">
        <v>1.5630393126182401E-2</v>
      </c>
      <c r="H24" s="22">
        <v>1.89557524300615E-2</v>
      </c>
    </row>
    <row r="25" spans="1:8" s="2" customFormat="1" ht="12" x14ac:dyDescent="0.25">
      <c r="A25" s="210" t="s">
        <v>13</v>
      </c>
      <c r="B25" s="211">
        <v>1</v>
      </c>
      <c r="C25" s="212">
        <v>1</v>
      </c>
      <c r="D25" s="212">
        <v>1</v>
      </c>
      <c r="E25" s="212">
        <v>1</v>
      </c>
      <c r="F25" s="212">
        <v>1</v>
      </c>
      <c r="G25" s="213">
        <v>1</v>
      </c>
      <c r="H25" s="214">
        <v>1</v>
      </c>
    </row>
    <row r="26" spans="1:8" s="1" customFormat="1" ht="28.65" customHeight="1" x14ac:dyDescent="0.2"/>
  </sheetData>
  <mergeCells count="2">
    <mergeCell ref="A5:A6"/>
    <mergeCell ref="B5:H5"/>
  </mergeCells>
  <pageMargins left="0.7" right="0.7" top="0.75" bottom="0.75" header="0.3" footer="0.3"/>
  <pageSetup paperSize="9" scale="6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7"/>
  <sheetViews>
    <sheetView view="pageBreakPreview" zoomScale="85" zoomScaleNormal="100" zoomScaleSheetLayoutView="85" workbookViewId="0">
      <selection activeCell="K8" sqref="K8"/>
    </sheetView>
  </sheetViews>
  <sheetFormatPr baseColWidth="10" defaultRowHeight="13.2" x14ac:dyDescent="0.25"/>
  <cols>
    <col min="1" max="1" width="34.33203125" customWidth="1"/>
    <col min="2" max="2" width="31.5546875" customWidth="1"/>
    <col min="3" max="3" width="32.33203125" customWidth="1"/>
    <col min="4" max="4" width="31.5546875" customWidth="1"/>
    <col min="5" max="5" width="4.6640625" customWidth="1"/>
  </cols>
  <sheetData>
    <row r="1" spans="1:4" ht="13.8" x14ac:dyDescent="0.25">
      <c r="A1" s="23" t="s">
        <v>20</v>
      </c>
      <c r="B1" s="23"/>
      <c r="C1" s="23"/>
      <c r="D1" s="25" t="s">
        <v>21</v>
      </c>
    </row>
    <row r="2" spans="1:4" s="24" customFormat="1" ht="13.8" x14ac:dyDescent="0.25">
      <c r="A2" s="27" t="s">
        <v>22</v>
      </c>
      <c r="D2" s="26" t="s">
        <v>188</v>
      </c>
    </row>
    <row r="4" spans="1:4" s="1" customFormat="1" ht="11.4" x14ac:dyDescent="0.2"/>
    <row r="5" spans="1:4" s="2" customFormat="1" ht="18.75" customHeight="1" x14ac:dyDescent="0.25">
      <c r="A5" s="298" t="s">
        <v>14</v>
      </c>
      <c r="B5" s="299" t="s">
        <v>15</v>
      </c>
      <c r="C5" s="300"/>
      <c r="D5" s="300"/>
    </row>
    <row r="6" spans="1:4" s="2" customFormat="1" ht="18.75" customHeight="1" x14ac:dyDescent="0.25">
      <c r="A6" s="298"/>
      <c r="B6" s="29" t="s">
        <v>19</v>
      </c>
      <c r="C6" s="36" t="s">
        <v>23</v>
      </c>
      <c r="D6" s="30" t="s">
        <v>3</v>
      </c>
    </row>
    <row r="7" spans="1:4" s="2" customFormat="1" ht="12" x14ac:dyDescent="0.25">
      <c r="A7" s="21" t="s">
        <v>4</v>
      </c>
      <c r="B7" s="22">
        <v>4.3731695121080078E-2</v>
      </c>
      <c r="C7" s="22">
        <v>4.0583512947864928E-2</v>
      </c>
      <c r="D7" s="28">
        <v>5.429641308632243E-2</v>
      </c>
    </row>
    <row r="8" spans="1:4" s="2" customFormat="1" ht="12" x14ac:dyDescent="0.25">
      <c r="A8" s="21" t="s">
        <v>5</v>
      </c>
      <c r="B8" s="22">
        <v>6.8576326880491461E-3</v>
      </c>
      <c r="C8" s="22">
        <v>6.0600381095180086E-3</v>
      </c>
      <c r="D8" s="28">
        <v>6.3395086059650505E-3</v>
      </c>
    </row>
    <row r="9" spans="1:4" s="2" customFormat="1" ht="12" x14ac:dyDescent="0.25">
      <c r="A9" s="21" t="s">
        <v>170</v>
      </c>
      <c r="B9" s="22">
        <v>8.6006143295949706E-3</v>
      </c>
      <c r="C9" s="22">
        <v>6.8784556274013682E-3</v>
      </c>
      <c r="D9" s="28">
        <v>6.832216528708448E-3</v>
      </c>
    </row>
    <row r="10" spans="1:4" s="2" customFormat="1" ht="12" x14ac:dyDescent="0.25">
      <c r="A10" s="21" t="s">
        <v>6</v>
      </c>
      <c r="B10" s="22">
        <v>1.2943781698692763E-2</v>
      </c>
      <c r="C10" s="22">
        <v>1.1857682816355856E-2</v>
      </c>
      <c r="D10" s="28">
        <v>1.5602417553540927E-2</v>
      </c>
    </row>
    <row r="11" spans="1:4" s="2" customFormat="1" ht="12" x14ac:dyDescent="0.25">
      <c r="A11" s="21" t="s">
        <v>165</v>
      </c>
      <c r="B11" s="22">
        <v>0.44981784413172371</v>
      </c>
      <c r="C11" s="22">
        <v>0.43005653953081563</v>
      </c>
      <c r="D11" s="28">
        <v>0.40631980028905529</v>
      </c>
    </row>
    <row r="12" spans="1:4" s="2" customFormat="1" ht="12" x14ac:dyDescent="0.25">
      <c r="A12" s="21" t="s">
        <v>171</v>
      </c>
      <c r="B12" s="22">
        <v>3.0487891992285163E-2</v>
      </c>
      <c r="C12" s="22">
        <v>3.1780839034142382E-2</v>
      </c>
      <c r="D12" s="28">
        <v>3.705163579030351E-2</v>
      </c>
    </row>
    <row r="13" spans="1:4" s="2" customFormat="1" ht="12" x14ac:dyDescent="0.25">
      <c r="A13" s="21" t="s">
        <v>7</v>
      </c>
      <c r="B13" s="22">
        <v>3.7574112436602615E-2</v>
      </c>
      <c r="C13" s="22">
        <v>3.8153250242089154E-2</v>
      </c>
      <c r="D13" s="28">
        <v>4.6380239127578507E-2</v>
      </c>
    </row>
    <row r="14" spans="1:4" s="2" customFormat="1" ht="12" x14ac:dyDescent="0.25">
      <c r="A14" s="21" t="s">
        <v>8</v>
      </c>
      <c r="B14" s="22">
        <v>3.9945710407886276E-2</v>
      </c>
      <c r="C14" s="22">
        <v>4.1589354324805546E-2</v>
      </c>
      <c r="D14" s="28">
        <v>4.8383918013401653E-2</v>
      </c>
    </row>
    <row r="15" spans="1:4" s="2" customFormat="1" ht="12" x14ac:dyDescent="0.25">
      <c r="A15" s="21" t="s">
        <v>172</v>
      </c>
      <c r="B15" s="22">
        <v>3.164511750839346E-2</v>
      </c>
      <c r="C15" s="22">
        <v>2.899447099615781E-2</v>
      </c>
      <c r="D15" s="28">
        <v>3.3241361187754566E-2</v>
      </c>
    </row>
    <row r="16" spans="1:4" s="2" customFormat="1" ht="12" x14ac:dyDescent="0.25">
      <c r="A16" s="21" t="s">
        <v>173</v>
      </c>
      <c r="B16" s="22">
        <v>6.3990285020358598E-2</v>
      </c>
      <c r="C16" s="22">
        <v>6.7535063880298632E-2</v>
      </c>
      <c r="D16" s="28">
        <v>5.6497175141242938E-2</v>
      </c>
    </row>
    <row r="17" spans="1:4" s="2" customFormat="1" ht="12" x14ac:dyDescent="0.25">
      <c r="A17" s="21" t="s">
        <v>163</v>
      </c>
      <c r="B17" s="22">
        <v>5.4418172726623332E-2</v>
      </c>
      <c r="C17" s="22">
        <v>6.2049792271889545E-2</v>
      </c>
      <c r="D17" s="28">
        <v>5.5216134542110107E-2</v>
      </c>
    </row>
    <row r="18" spans="1:4" s="2" customFormat="1" ht="12" x14ac:dyDescent="0.25">
      <c r="A18" s="21" t="s">
        <v>25</v>
      </c>
      <c r="B18" s="22">
        <v>0.10383598828487749</v>
      </c>
      <c r="C18" s="22">
        <v>0.11882672664230157</v>
      </c>
      <c r="D18" s="28">
        <v>0.10596505058468007</v>
      </c>
    </row>
    <row r="19" spans="1:4" s="2" customFormat="1" ht="12" x14ac:dyDescent="0.25">
      <c r="A19" s="21" t="s">
        <v>9</v>
      </c>
      <c r="B19" s="22">
        <v>5.8861347239088507E-3</v>
      </c>
      <c r="C19" s="22">
        <v>5.5227563802205358E-3</v>
      </c>
      <c r="D19" s="28">
        <v>4.3029825252923403E-3</v>
      </c>
    </row>
    <row r="20" spans="1:4" s="2" customFormat="1" ht="12" x14ac:dyDescent="0.25">
      <c r="A20" s="21" t="s">
        <v>164</v>
      </c>
      <c r="B20" s="22">
        <v>1.8772769483534537E-2</v>
      </c>
      <c r="C20" s="22">
        <v>2.1972323743479211E-2</v>
      </c>
      <c r="D20" s="28">
        <v>1.9051373012744711E-2</v>
      </c>
    </row>
    <row r="21" spans="1:4" s="2" customFormat="1" ht="12" x14ac:dyDescent="0.25">
      <c r="A21" s="21" t="s">
        <v>10</v>
      </c>
      <c r="B21" s="22">
        <v>6.5390385027501968E-2</v>
      </c>
      <c r="C21" s="22">
        <v>6.2768250398275702E-2</v>
      </c>
      <c r="D21" s="28">
        <v>7.1541190382341344E-2</v>
      </c>
    </row>
    <row r="22" spans="1:4" s="2" customFormat="1" ht="12" x14ac:dyDescent="0.25">
      <c r="A22" s="21" t="s">
        <v>11</v>
      </c>
      <c r="B22" s="22">
        <v>6.0861490106436178E-3</v>
      </c>
      <c r="C22" s="22">
        <v>5.329085059194702E-3</v>
      </c>
      <c r="D22" s="28">
        <v>5.4526343450269346E-3</v>
      </c>
    </row>
    <row r="23" spans="1:4" s="2" customFormat="1" ht="12" x14ac:dyDescent="0.25">
      <c r="A23" s="21" t="s">
        <v>12</v>
      </c>
      <c r="B23" s="22">
        <v>1.1229373526680478E-2</v>
      </c>
      <c r="C23" s="22">
        <v>1.1039265298472496E-2</v>
      </c>
      <c r="D23" s="28">
        <v>1.5372487189594008E-2</v>
      </c>
    </row>
    <row r="24" spans="1:4" s="2" customFormat="1" ht="12" x14ac:dyDescent="0.25">
      <c r="A24" s="21" t="s">
        <v>174</v>
      </c>
      <c r="B24" s="22">
        <v>8.7863418815629681E-3</v>
      </c>
      <c r="C24" s="22">
        <v>9.0025926967169587E-3</v>
      </c>
      <c r="D24" s="28">
        <v>1.2153462094337144E-2</v>
      </c>
    </row>
    <row r="25" spans="1:4" s="2" customFormat="1" ht="12" x14ac:dyDescent="0.25">
      <c r="A25" s="31" t="s">
        <v>13</v>
      </c>
      <c r="B25" s="32">
        <v>1</v>
      </c>
      <c r="C25" s="33">
        <v>1</v>
      </c>
      <c r="D25" s="34">
        <v>1</v>
      </c>
    </row>
    <row r="26" spans="1:4" s="1" customFormat="1" ht="11.4" x14ac:dyDescent="0.2"/>
    <row r="27" spans="1:4" x14ac:dyDescent="0.25">
      <c r="A27" s="301" t="s">
        <v>162</v>
      </c>
      <c r="B27" s="301"/>
      <c r="C27" s="301"/>
      <c r="D27" s="301"/>
    </row>
  </sheetData>
  <mergeCells count="3">
    <mergeCell ref="A5:A6"/>
    <mergeCell ref="B5:D5"/>
    <mergeCell ref="A27:D27"/>
  </mergeCells>
  <pageMargins left="0.7" right="0.7" top="0.75" bottom="0.75" header="0.3" footer="0.3"/>
  <pageSetup paperSize="9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3364B0-8C7A-426F-8721-EB1D1B13BCEF}">
  <dimension ref="A1:E26"/>
  <sheetViews>
    <sheetView view="pageBreakPreview" zoomScaleNormal="100" zoomScaleSheetLayoutView="100" workbookViewId="0">
      <selection activeCell="A21" sqref="A21:XFD21"/>
    </sheetView>
  </sheetViews>
  <sheetFormatPr baseColWidth="10" defaultRowHeight="13.2" x14ac:dyDescent="0.25"/>
  <cols>
    <col min="1" max="1" width="34.33203125" customWidth="1"/>
    <col min="2" max="5" width="23.88671875" customWidth="1"/>
    <col min="6" max="6" width="4.6640625" customWidth="1"/>
    <col min="8" max="8" width="37.6640625" bestFit="1" customWidth="1"/>
  </cols>
  <sheetData>
    <row r="1" spans="1:5" s="87" customFormat="1" ht="13.8" x14ac:dyDescent="0.25">
      <c r="A1" s="16" t="s">
        <v>20</v>
      </c>
      <c r="B1" s="16"/>
      <c r="C1" s="16"/>
      <c r="D1" s="16"/>
      <c r="E1" s="19" t="s">
        <v>21</v>
      </c>
    </row>
    <row r="2" spans="1:5" s="131" customFormat="1" ht="13.8" x14ac:dyDescent="0.25">
      <c r="A2" s="121" t="s">
        <v>108</v>
      </c>
      <c r="E2" s="20" t="s">
        <v>168</v>
      </c>
    </row>
    <row r="5" spans="1:5" s="136" customFormat="1" ht="19.5" customHeight="1" x14ac:dyDescent="0.3">
      <c r="A5" s="132" t="s">
        <v>109</v>
      </c>
      <c r="B5" s="133" t="s">
        <v>110</v>
      </c>
      <c r="C5" s="215" t="s">
        <v>111</v>
      </c>
      <c r="D5" s="216" t="s">
        <v>112</v>
      </c>
      <c r="E5" s="171" t="s">
        <v>113</v>
      </c>
    </row>
    <row r="6" spans="1:5" s="5" customFormat="1" ht="12" customHeight="1" x14ac:dyDescent="0.2">
      <c r="A6" s="3" t="s">
        <v>4</v>
      </c>
      <c r="B6" s="172">
        <v>22755</v>
      </c>
      <c r="C6" s="155">
        <v>13251</v>
      </c>
      <c r="D6" s="47">
        <v>9504</v>
      </c>
      <c r="E6" s="217">
        <v>30859.586321696941</v>
      </c>
    </row>
    <row r="7" spans="1:5" s="5" customFormat="1" ht="12" customHeight="1" x14ac:dyDescent="0.2">
      <c r="A7" s="3" t="s">
        <v>5</v>
      </c>
      <c r="B7" s="177">
        <v>2479</v>
      </c>
      <c r="C7" s="93">
        <v>1397</v>
      </c>
      <c r="D7" s="47">
        <v>1082</v>
      </c>
      <c r="E7" s="218">
        <v>26323.217864077673</v>
      </c>
    </row>
    <row r="8" spans="1:5" s="5" customFormat="1" ht="12" customHeight="1" x14ac:dyDescent="0.2">
      <c r="A8" s="3" t="s">
        <v>170</v>
      </c>
      <c r="B8" s="177">
        <v>2744</v>
      </c>
      <c r="C8" s="93">
        <v>1544</v>
      </c>
      <c r="D8" s="47">
        <v>1200</v>
      </c>
      <c r="E8" s="218">
        <v>24336.480556546558</v>
      </c>
    </row>
    <row r="9" spans="1:5" s="5" customFormat="1" ht="12" customHeight="1" x14ac:dyDescent="0.2">
      <c r="A9" s="3" t="s">
        <v>6</v>
      </c>
      <c r="B9" s="177">
        <v>4947</v>
      </c>
      <c r="C9" s="93">
        <v>3107</v>
      </c>
      <c r="D9" s="47">
        <v>1840</v>
      </c>
      <c r="E9" s="218">
        <v>25032.376560062403</v>
      </c>
    </row>
    <row r="10" spans="1:5" s="5" customFormat="1" ht="12" customHeight="1" x14ac:dyDescent="0.2">
      <c r="A10" s="3" t="s">
        <v>165</v>
      </c>
      <c r="B10" s="177">
        <v>87952</v>
      </c>
      <c r="C10" s="93">
        <v>45988</v>
      </c>
      <c r="D10" s="47">
        <v>41964</v>
      </c>
      <c r="E10" s="218">
        <v>27180.160568349551</v>
      </c>
    </row>
    <row r="11" spans="1:5" s="5" customFormat="1" ht="10.199999999999999" x14ac:dyDescent="0.2">
      <c r="A11" s="49" t="s">
        <v>171</v>
      </c>
      <c r="B11" s="177">
        <v>12620</v>
      </c>
      <c r="C11" s="93">
        <v>7316</v>
      </c>
      <c r="D11" s="47">
        <v>5304</v>
      </c>
      <c r="E11" s="218">
        <v>24592.501306975977</v>
      </c>
    </row>
    <row r="12" spans="1:5" s="5" customFormat="1" ht="12" customHeight="1" x14ac:dyDescent="0.2">
      <c r="A12" s="3" t="s">
        <v>7</v>
      </c>
      <c r="B12" s="177">
        <v>16713</v>
      </c>
      <c r="C12" s="93">
        <v>10095</v>
      </c>
      <c r="D12" s="47">
        <v>6618</v>
      </c>
      <c r="E12" s="218">
        <v>26354.827676240206</v>
      </c>
    </row>
    <row r="13" spans="1:5" s="5" customFormat="1" ht="12" customHeight="1" x14ac:dyDescent="0.2">
      <c r="A13" s="3" t="s">
        <v>8</v>
      </c>
      <c r="B13" s="177">
        <v>14168</v>
      </c>
      <c r="C13" s="93">
        <v>8205</v>
      </c>
      <c r="D13" s="47">
        <v>5963</v>
      </c>
      <c r="E13" s="218">
        <v>24505.489750774224</v>
      </c>
    </row>
    <row r="14" spans="1:5" s="5" customFormat="1" ht="12" customHeight="1" x14ac:dyDescent="0.2">
      <c r="A14" s="3" t="s">
        <v>172</v>
      </c>
      <c r="B14" s="177">
        <v>10956</v>
      </c>
      <c r="C14" s="93">
        <v>6261</v>
      </c>
      <c r="D14" s="47">
        <v>4695</v>
      </c>
      <c r="E14" s="218">
        <v>24344.680706648076</v>
      </c>
    </row>
    <row r="15" spans="1:5" s="5" customFormat="1" ht="12" customHeight="1" x14ac:dyDescent="0.2">
      <c r="A15" s="3" t="s">
        <v>173</v>
      </c>
      <c r="B15" s="177">
        <v>15610</v>
      </c>
      <c r="C15" s="93">
        <v>8602</v>
      </c>
      <c r="D15" s="47">
        <v>7008</v>
      </c>
      <c r="E15" s="218">
        <v>26451.803197083365</v>
      </c>
    </row>
    <row r="16" spans="1:5" s="5" customFormat="1" ht="12" customHeight="1" x14ac:dyDescent="0.2">
      <c r="A16" s="3" t="s">
        <v>163</v>
      </c>
      <c r="B16" s="177">
        <v>15750</v>
      </c>
      <c r="C16" s="93">
        <v>8885</v>
      </c>
      <c r="D16" s="47">
        <v>6865</v>
      </c>
      <c r="E16" s="218">
        <v>24895.732224925647</v>
      </c>
    </row>
    <row r="17" spans="1:5" s="5" customFormat="1" ht="12" customHeight="1" x14ac:dyDescent="0.2">
      <c r="A17" s="3" t="s">
        <v>25</v>
      </c>
      <c r="B17" s="177">
        <v>19721</v>
      </c>
      <c r="C17" s="93">
        <v>11358</v>
      </c>
      <c r="D17" s="47">
        <v>8363</v>
      </c>
      <c r="E17" s="218">
        <v>25150.044128113881</v>
      </c>
    </row>
    <row r="18" spans="1:5" s="5" customFormat="1" ht="12" customHeight="1" x14ac:dyDescent="0.2">
      <c r="A18" s="3" t="s">
        <v>9</v>
      </c>
      <c r="B18" s="177">
        <v>2198</v>
      </c>
      <c r="C18" s="93">
        <v>1252</v>
      </c>
      <c r="D18" s="47">
        <v>946</v>
      </c>
      <c r="E18" s="218">
        <v>25024.237781954889</v>
      </c>
    </row>
    <row r="19" spans="1:5" s="5" customFormat="1" ht="12" customHeight="1" x14ac:dyDescent="0.2">
      <c r="A19" s="3" t="s">
        <v>164</v>
      </c>
      <c r="B19" s="177">
        <v>5448</v>
      </c>
      <c r="C19" s="93">
        <v>3177</v>
      </c>
      <c r="D19" s="47">
        <v>2271</v>
      </c>
      <c r="E19" s="218">
        <v>24857.117132138392</v>
      </c>
    </row>
    <row r="20" spans="1:5" s="5" customFormat="1" ht="12" customHeight="1" x14ac:dyDescent="0.2">
      <c r="A20" s="3" t="s">
        <v>10</v>
      </c>
      <c r="B20" s="177">
        <v>23039</v>
      </c>
      <c r="C20" s="93">
        <v>12935</v>
      </c>
      <c r="D20" s="47">
        <v>10104</v>
      </c>
      <c r="E20" s="218">
        <v>27378.745765071697</v>
      </c>
    </row>
    <row r="21" spans="1:5" s="5" customFormat="1" ht="12" customHeight="1" x14ac:dyDescent="0.2">
      <c r="A21" s="3" t="s">
        <v>11</v>
      </c>
      <c r="B21" s="177">
        <v>3034</v>
      </c>
      <c r="C21" s="93">
        <v>1832</v>
      </c>
      <c r="D21" s="47">
        <v>1202</v>
      </c>
      <c r="E21" s="218">
        <v>29688.758307100386</v>
      </c>
    </row>
    <row r="22" spans="1:5" s="5" customFormat="1" ht="12" customHeight="1" x14ac:dyDescent="0.2">
      <c r="A22" s="3" t="s">
        <v>12</v>
      </c>
      <c r="B22" s="177">
        <v>5005</v>
      </c>
      <c r="C22" s="93">
        <v>2996</v>
      </c>
      <c r="D22" s="47">
        <v>2009</v>
      </c>
      <c r="E22" s="218">
        <v>25340.979017953712</v>
      </c>
    </row>
    <row r="23" spans="1:5" s="5" customFormat="1" ht="12" customHeight="1" x14ac:dyDescent="0.2">
      <c r="A23" s="3" t="s">
        <v>174</v>
      </c>
      <c r="B23" s="177">
        <v>5498</v>
      </c>
      <c r="C23" s="93">
        <v>3237</v>
      </c>
      <c r="D23" s="47">
        <v>2261</v>
      </c>
      <c r="E23" s="218">
        <v>28090.562234494471</v>
      </c>
    </row>
    <row r="24" spans="1:5" s="5" customFormat="1" ht="12" customHeight="1" x14ac:dyDescent="0.25">
      <c r="A24" s="50" t="s">
        <v>13</v>
      </c>
      <c r="B24" s="97">
        <v>270637</v>
      </c>
      <c r="C24" s="52">
        <v>151438</v>
      </c>
      <c r="D24" s="219">
        <v>119199</v>
      </c>
      <c r="E24" s="220">
        <v>26611.167785998863</v>
      </c>
    </row>
    <row r="25" spans="1:5" s="2" customFormat="1" ht="12" customHeight="1" x14ac:dyDescent="0.25">
      <c r="A25" s="1"/>
      <c r="B25" s="55"/>
      <c r="C25" s="55"/>
      <c r="D25" s="55"/>
      <c r="E25" s="55"/>
    </row>
    <row r="26" spans="1:5" s="1" customFormat="1" ht="28.65" customHeight="1" x14ac:dyDescent="0.25">
      <c r="A26"/>
      <c r="B26" s="142"/>
      <c r="C26" s="142"/>
      <c r="D26" s="142"/>
      <c r="E26" s="142"/>
    </row>
  </sheetData>
  <pageMargins left="0.7" right="0.7" top="0.75" bottom="0.75" header="0.3" footer="0.3"/>
  <pageSetup paperSize="9" scale="65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6D356-D9DE-4D5F-AED1-A353F00A0F42}">
  <dimension ref="A1:C26"/>
  <sheetViews>
    <sheetView view="pageBreakPreview" zoomScale="85" zoomScaleNormal="100" zoomScaleSheetLayoutView="85" workbookViewId="0">
      <selection activeCell="A7" sqref="A7:A24"/>
    </sheetView>
  </sheetViews>
  <sheetFormatPr baseColWidth="10" defaultRowHeight="13.2" x14ac:dyDescent="0.25"/>
  <cols>
    <col min="1" max="1" width="34.33203125" customWidth="1"/>
    <col min="2" max="3" width="47.5546875" customWidth="1"/>
    <col min="4" max="4" width="4.6640625" customWidth="1"/>
  </cols>
  <sheetData>
    <row r="1" spans="1:3" s="38" customFormat="1" ht="13.8" x14ac:dyDescent="0.25">
      <c r="A1" s="56" t="s">
        <v>20</v>
      </c>
      <c r="B1" s="56"/>
      <c r="C1" s="57" t="s">
        <v>21</v>
      </c>
    </row>
    <row r="2" spans="1:3" s="222" customFormat="1" ht="13.8" x14ac:dyDescent="0.25">
      <c r="A2" s="221" t="s">
        <v>114</v>
      </c>
      <c r="C2" s="59" t="s">
        <v>169</v>
      </c>
    </row>
    <row r="5" spans="1:3" s="136" customFormat="1" ht="18" customHeight="1" x14ac:dyDescent="0.3">
      <c r="A5" s="320" t="s">
        <v>115</v>
      </c>
      <c r="B5" s="322" t="s">
        <v>116</v>
      </c>
      <c r="C5" s="322"/>
    </row>
    <row r="6" spans="1:3" s="136" customFormat="1" ht="16.5" customHeight="1" x14ac:dyDescent="0.3">
      <c r="A6" s="321"/>
      <c r="B6" s="223" t="s">
        <v>111</v>
      </c>
      <c r="C6" s="224" t="s">
        <v>112</v>
      </c>
    </row>
    <row r="7" spans="1:3" s="5" customFormat="1" ht="12" customHeight="1" x14ac:dyDescent="0.2">
      <c r="A7" s="63" t="s">
        <v>4</v>
      </c>
      <c r="B7" s="225">
        <v>0.58233355306526036</v>
      </c>
      <c r="C7" s="226">
        <v>0.41766644693473964</v>
      </c>
    </row>
    <row r="8" spans="1:3" s="5" customFormat="1" ht="12" customHeight="1" x14ac:dyDescent="0.2">
      <c r="A8" s="63" t="s">
        <v>5</v>
      </c>
      <c r="B8" s="65">
        <v>0.56353368293666806</v>
      </c>
      <c r="C8" s="67">
        <v>0.436466317063332</v>
      </c>
    </row>
    <row r="9" spans="1:3" s="5" customFormat="1" ht="12" customHeight="1" x14ac:dyDescent="0.2">
      <c r="A9" s="63" t="s">
        <v>170</v>
      </c>
      <c r="B9" s="65">
        <v>0.56268221574344024</v>
      </c>
      <c r="C9" s="67">
        <v>0.43731778425655976</v>
      </c>
    </row>
    <row r="10" spans="1:3" s="5" customFormat="1" ht="12" customHeight="1" x14ac:dyDescent="0.2">
      <c r="A10" s="63" t="s">
        <v>6</v>
      </c>
      <c r="B10" s="65">
        <v>0.62805740853042247</v>
      </c>
      <c r="C10" s="67">
        <v>0.37194259146957753</v>
      </c>
    </row>
    <row r="11" spans="1:3" s="5" customFormat="1" ht="12" customHeight="1" x14ac:dyDescent="0.2">
      <c r="A11" s="63" t="s">
        <v>165</v>
      </c>
      <c r="B11" s="65">
        <v>0.52287611424413316</v>
      </c>
      <c r="C11" s="67">
        <v>0.47712388575586684</v>
      </c>
    </row>
    <row r="12" spans="1:3" s="5" customFormat="1" ht="10.199999999999999" x14ac:dyDescent="0.2">
      <c r="A12" s="68" t="s">
        <v>171</v>
      </c>
      <c r="B12" s="65">
        <v>0.57971473851030109</v>
      </c>
      <c r="C12" s="67">
        <v>0.42028526148969891</v>
      </c>
    </row>
    <row r="13" spans="1:3" s="5" customFormat="1" ht="12" customHeight="1" x14ac:dyDescent="0.2">
      <c r="A13" s="63" t="s">
        <v>7</v>
      </c>
      <c r="B13" s="65">
        <v>0.60402082211452168</v>
      </c>
      <c r="C13" s="67">
        <v>0.39597917788547837</v>
      </c>
    </row>
    <row r="14" spans="1:3" s="5" customFormat="1" ht="12" customHeight="1" x14ac:dyDescent="0.2">
      <c r="A14" s="63" t="s">
        <v>8</v>
      </c>
      <c r="B14" s="65">
        <v>0.57912196499153024</v>
      </c>
      <c r="C14" s="67">
        <v>0.42087803500846976</v>
      </c>
    </row>
    <row r="15" spans="1:3" s="5" customFormat="1" ht="12" customHeight="1" x14ac:dyDescent="0.2">
      <c r="A15" s="63" t="s">
        <v>172</v>
      </c>
      <c r="B15" s="65">
        <v>0.5714676889375685</v>
      </c>
      <c r="C15" s="67">
        <v>0.42853231106243156</v>
      </c>
    </row>
    <row r="16" spans="1:3" s="5" customFormat="1" ht="12" customHeight="1" x14ac:dyDescent="0.2">
      <c r="A16" s="63" t="s">
        <v>173</v>
      </c>
      <c r="B16" s="65">
        <v>0.55105701473414481</v>
      </c>
      <c r="C16" s="67">
        <v>0.44894298526585524</v>
      </c>
    </row>
    <row r="17" spans="1:3" s="5" customFormat="1" ht="12" customHeight="1" x14ac:dyDescent="0.2">
      <c r="A17" s="63" t="s">
        <v>163</v>
      </c>
      <c r="B17" s="65">
        <v>0.56412698412698414</v>
      </c>
      <c r="C17" s="67">
        <v>0.43587301587301586</v>
      </c>
    </row>
    <row r="18" spans="1:3" s="5" customFormat="1" ht="12" customHeight="1" x14ac:dyDescent="0.2">
      <c r="A18" s="63" t="s">
        <v>25</v>
      </c>
      <c r="B18" s="65">
        <v>0.57593428325135643</v>
      </c>
      <c r="C18" s="67">
        <v>0.42406571674864357</v>
      </c>
    </row>
    <row r="19" spans="1:3" s="5" customFormat="1" ht="12" customHeight="1" x14ac:dyDescent="0.2">
      <c r="A19" s="63" t="s">
        <v>9</v>
      </c>
      <c r="B19" s="65">
        <v>0.56960873521383071</v>
      </c>
      <c r="C19" s="67">
        <v>0.43039126478616924</v>
      </c>
    </row>
    <row r="20" spans="1:3" s="5" customFormat="1" ht="12" customHeight="1" x14ac:dyDescent="0.2">
      <c r="A20" s="63" t="s">
        <v>164</v>
      </c>
      <c r="B20" s="65">
        <v>0.58314977973568283</v>
      </c>
      <c r="C20" s="67">
        <v>0.41685022026431717</v>
      </c>
    </row>
    <row r="21" spans="1:3" s="5" customFormat="1" ht="12" customHeight="1" x14ac:dyDescent="0.2">
      <c r="A21" s="63" t="s">
        <v>10</v>
      </c>
      <c r="B21" s="65">
        <v>0.56143929858066755</v>
      </c>
      <c r="C21" s="67">
        <v>0.43856070141933245</v>
      </c>
    </row>
    <row r="22" spans="1:3" s="5" customFormat="1" ht="12" customHeight="1" x14ac:dyDescent="0.2">
      <c r="A22" s="63" t="s">
        <v>11</v>
      </c>
      <c r="B22" s="65">
        <v>0.60382333553065259</v>
      </c>
      <c r="C22" s="67">
        <v>0.39617666446934741</v>
      </c>
    </row>
    <row r="23" spans="1:3" s="5" customFormat="1" ht="12" customHeight="1" x14ac:dyDescent="0.2">
      <c r="A23" s="63" t="s">
        <v>12</v>
      </c>
      <c r="B23" s="65">
        <v>0.5986013986013986</v>
      </c>
      <c r="C23" s="67">
        <v>0.4013986013986014</v>
      </c>
    </row>
    <row r="24" spans="1:3" s="5" customFormat="1" ht="12" customHeight="1" x14ac:dyDescent="0.2">
      <c r="A24" s="63" t="s">
        <v>174</v>
      </c>
      <c r="B24" s="65">
        <v>0.58875954892688254</v>
      </c>
      <c r="C24" s="67">
        <v>0.41124045107311752</v>
      </c>
    </row>
    <row r="25" spans="1:3" s="2" customFormat="1" ht="12" customHeight="1" x14ac:dyDescent="0.25">
      <c r="A25" s="106" t="s">
        <v>13</v>
      </c>
      <c r="B25" s="204">
        <v>0.55956133122965446</v>
      </c>
      <c r="C25" s="227">
        <v>0.44043866877034554</v>
      </c>
    </row>
    <row r="26" spans="1:3" s="1" customFormat="1" ht="28.65" customHeight="1" x14ac:dyDescent="0.2"/>
  </sheetData>
  <mergeCells count="2">
    <mergeCell ref="A5:A6"/>
    <mergeCell ref="B5:C5"/>
  </mergeCells>
  <pageMargins left="0.7" right="0.7" top="0.75" bottom="0.75" header="0.3" footer="0.3"/>
  <pageSetup paperSize="9" scale="5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5579A-C2CD-4317-BA96-5D22F14BBBF2}">
  <dimension ref="A1:D26"/>
  <sheetViews>
    <sheetView view="pageBreakPreview" zoomScale="85" zoomScaleNormal="100" zoomScaleSheetLayoutView="85" workbookViewId="0">
      <selection activeCell="A7" sqref="A7:A24"/>
    </sheetView>
  </sheetViews>
  <sheetFormatPr baseColWidth="10" defaultRowHeight="13.2" x14ac:dyDescent="0.25"/>
  <cols>
    <col min="1" max="1" width="34.33203125" customWidth="1"/>
    <col min="2" max="4" width="31.6640625" customWidth="1"/>
    <col min="5" max="5" width="4.6640625" customWidth="1"/>
  </cols>
  <sheetData>
    <row r="1" spans="1:4" s="87" customFormat="1" ht="13.8" x14ac:dyDescent="0.25">
      <c r="A1" s="23" t="s">
        <v>20</v>
      </c>
      <c r="B1" s="23"/>
      <c r="C1" s="23"/>
      <c r="D1" s="25" t="s">
        <v>21</v>
      </c>
    </row>
    <row r="2" spans="1:4" s="143" customFormat="1" ht="13.8" x14ac:dyDescent="0.25">
      <c r="A2" s="126" t="s">
        <v>117</v>
      </c>
      <c r="D2" s="26" t="s">
        <v>169</v>
      </c>
    </row>
    <row r="5" spans="1:4" s="136" customFormat="1" ht="18.75" customHeight="1" x14ac:dyDescent="0.3">
      <c r="A5" s="144" t="s">
        <v>115</v>
      </c>
      <c r="B5" s="313" t="s">
        <v>15</v>
      </c>
      <c r="C5" s="315"/>
      <c r="D5" s="315"/>
    </row>
    <row r="6" spans="1:4" s="136" customFormat="1" ht="20.25" customHeight="1" x14ac:dyDescent="0.3">
      <c r="A6" s="145"/>
      <c r="B6" s="146" t="s">
        <v>110</v>
      </c>
      <c r="C6" s="228" t="s">
        <v>111</v>
      </c>
      <c r="D6" s="229" t="s">
        <v>112</v>
      </c>
    </row>
    <row r="7" spans="1:4" s="5" customFormat="1" ht="12" customHeight="1" x14ac:dyDescent="0.2">
      <c r="A7" s="21" t="s">
        <v>4</v>
      </c>
      <c r="B7" s="81">
        <v>8.4079412644982018E-2</v>
      </c>
      <c r="C7" s="80">
        <v>8.7501155588425625E-2</v>
      </c>
      <c r="D7" s="148">
        <v>7.9732212518561399E-2</v>
      </c>
    </row>
    <row r="8" spans="1:4" s="5" customFormat="1" ht="12" customHeight="1" x14ac:dyDescent="0.2">
      <c r="A8" s="21" t="s">
        <v>5</v>
      </c>
      <c r="B8" s="81">
        <v>9.1598709710793424E-3</v>
      </c>
      <c r="C8" s="80">
        <v>9.2248973177141806E-3</v>
      </c>
      <c r="D8" s="149">
        <v>9.0772573595416066E-3</v>
      </c>
    </row>
    <row r="9" spans="1:4" s="5" customFormat="1" ht="12" customHeight="1" x14ac:dyDescent="0.2">
      <c r="A9" s="21" t="s">
        <v>170</v>
      </c>
      <c r="B9" s="81">
        <v>1.0139042333457731E-2</v>
      </c>
      <c r="C9" s="80">
        <v>1.0195591595240297E-2</v>
      </c>
      <c r="D9" s="149">
        <v>1.006719855032341E-2</v>
      </c>
    </row>
    <row r="10" spans="1:4" s="5" customFormat="1" ht="12" customHeight="1" x14ac:dyDescent="0.2">
      <c r="A10" s="21" t="s">
        <v>6</v>
      </c>
      <c r="B10" s="81">
        <v>1.8279097093154298E-2</v>
      </c>
      <c r="C10" s="80">
        <v>2.0516647076691451E-2</v>
      </c>
      <c r="D10" s="149">
        <v>1.5436371110495893E-2</v>
      </c>
    </row>
    <row r="11" spans="1:4" s="5" customFormat="1" ht="12" customHeight="1" x14ac:dyDescent="0.2">
      <c r="A11" s="21" t="s">
        <v>165</v>
      </c>
      <c r="B11" s="81">
        <v>0.32498143269397756</v>
      </c>
      <c r="C11" s="80">
        <v>0.30367543152973492</v>
      </c>
      <c r="D11" s="149">
        <v>0.3520499333048096</v>
      </c>
    </row>
    <row r="12" spans="1:4" s="5" customFormat="1" ht="10.199999999999999" x14ac:dyDescent="0.2">
      <c r="A12" s="82" t="s">
        <v>171</v>
      </c>
      <c r="B12" s="81">
        <v>4.663072676685006E-2</v>
      </c>
      <c r="C12" s="80">
        <v>4.8310199553612702E-2</v>
      </c>
      <c r="D12" s="149">
        <v>4.4497017592429466E-2</v>
      </c>
    </row>
    <row r="13" spans="1:4" s="5" customFormat="1" ht="12" customHeight="1" x14ac:dyDescent="0.2">
      <c r="A13" s="21" t="s">
        <v>7</v>
      </c>
      <c r="B13" s="81">
        <v>6.1754305582754764E-2</v>
      </c>
      <c r="C13" s="80">
        <v>6.6660943752558807E-2</v>
      </c>
      <c r="D13" s="149">
        <v>5.5520600005033602E-2</v>
      </c>
    </row>
    <row r="14" spans="1:4" s="5" customFormat="1" ht="12" customHeight="1" x14ac:dyDescent="0.2">
      <c r="A14" s="21" t="s">
        <v>8</v>
      </c>
      <c r="B14" s="81">
        <v>5.2350565517649099E-2</v>
      </c>
      <c r="C14" s="80">
        <v>5.418058875579445E-2</v>
      </c>
      <c r="D14" s="149">
        <v>5.0025587462982073E-2</v>
      </c>
    </row>
    <row r="15" spans="1:4" s="5" customFormat="1" ht="12" customHeight="1" x14ac:dyDescent="0.2">
      <c r="A15" s="21" t="s">
        <v>172</v>
      </c>
      <c r="B15" s="81">
        <v>4.0482269608368406E-2</v>
      </c>
      <c r="C15" s="80">
        <v>4.1343652187693973E-2</v>
      </c>
      <c r="D15" s="149">
        <v>3.9387914328140337E-2</v>
      </c>
    </row>
    <row r="16" spans="1:4" s="5" customFormat="1" ht="12" customHeight="1" x14ac:dyDescent="0.2">
      <c r="A16" s="21" t="s">
        <v>173</v>
      </c>
      <c r="B16" s="81">
        <v>5.7678735723496785E-2</v>
      </c>
      <c r="C16" s="80">
        <v>5.6802123641358178E-2</v>
      </c>
      <c r="D16" s="149">
        <v>5.8792439533888706E-2</v>
      </c>
    </row>
    <row r="17" spans="1:4" s="5" customFormat="1" ht="12" customHeight="1" x14ac:dyDescent="0.2">
      <c r="A17" s="21" t="s">
        <v>163</v>
      </c>
      <c r="B17" s="81">
        <v>5.819603380173443E-2</v>
      </c>
      <c r="C17" s="80">
        <v>5.8670875209656755E-2</v>
      </c>
      <c r="D17" s="149">
        <v>5.7592765039975166E-2</v>
      </c>
    </row>
    <row r="18" spans="1:4" s="5" customFormat="1" ht="12" customHeight="1" x14ac:dyDescent="0.2">
      <c r="A18" s="21" t="s">
        <v>25</v>
      </c>
      <c r="B18" s="81">
        <v>7.2868824292317752E-2</v>
      </c>
      <c r="C18" s="80">
        <v>7.5000990504364817E-2</v>
      </c>
      <c r="D18" s="149">
        <v>7.0159984563628888E-2</v>
      </c>
    </row>
    <row r="19" spans="1:4" s="5" customFormat="1" ht="12" customHeight="1" x14ac:dyDescent="0.2">
      <c r="A19" s="21" t="s">
        <v>9</v>
      </c>
      <c r="B19" s="81">
        <v>8.1215798283309371E-3</v>
      </c>
      <c r="C19" s="80">
        <v>8.2674097650523651E-3</v>
      </c>
      <c r="D19" s="149">
        <v>7.9363081905049534E-3</v>
      </c>
    </row>
    <row r="20" spans="1:4" s="5" customFormat="1" ht="12" customHeight="1" x14ac:dyDescent="0.2">
      <c r="A20" s="21" t="s">
        <v>164</v>
      </c>
      <c r="B20" s="81">
        <v>2.0130285215990421E-2</v>
      </c>
      <c r="C20" s="80">
        <v>2.0978882446941984E-2</v>
      </c>
      <c r="D20" s="149">
        <v>1.9052173256487052E-2</v>
      </c>
    </row>
    <row r="21" spans="1:4" s="5" customFormat="1" ht="12" customHeight="1" x14ac:dyDescent="0.2">
      <c r="A21" s="21" t="s">
        <v>10</v>
      </c>
      <c r="B21" s="81">
        <v>8.5128788746549805E-2</v>
      </c>
      <c r="C21" s="80">
        <v>8.5414493059866078E-2</v>
      </c>
      <c r="D21" s="149">
        <v>8.4765811793723098E-2</v>
      </c>
    </row>
    <row r="22" spans="1:4" s="5" customFormat="1" ht="12" customHeight="1" x14ac:dyDescent="0.2">
      <c r="A22" s="21" t="s">
        <v>11</v>
      </c>
      <c r="B22" s="81">
        <v>1.121058835266427E-2</v>
      </c>
      <c r="C22" s="80">
        <v>1.2097359975699625E-2</v>
      </c>
      <c r="D22" s="149">
        <v>1.0083977214573948E-2</v>
      </c>
    </row>
    <row r="23" spans="1:4" s="5" customFormat="1" ht="12" customHeight="1" x14ac:dyDescent="0.2">
      <c r="A23" s="21" t="s">
        <v>12</v>
      </c>
      <c r="B23" s="81">
        <v>1.8493406296995606E-2</v>
      </c>
      <c r="C23" s="80">
        <v>1.9783673846722753E-2</v>
      </c>
      <c r="D23" s="149">
        <v>1.6854168239666439E-2</v>
      </c>
    </row>
    <row r="24" spans="1:4" s="5" customFormat="1" ht="12" customHeight="1" x14ac:dyDescent="0.2">
      <c r="A24" s="21" t="s">
        <v>174</v>
      </c>
      <c r="B24" s="81">
        <v>2.0315034529646721E-2</v>
      </c>
      <c r="C24" s="80">
        <v>2.137508419287101E-2</v>
      </c>
      <c r="D24" s="149">
        <v>1.8968279935234356E-2</v>
      </c>
    </row>
    <row r="25" spans="1:4" s="2" customFormat="1" ht="12" customHeight="1" x14ac:dyDescent="0.25">
      <c r="A25" s="150" t="s">
        <v>13</v>
      </c>
      <c r="B25" s="151">
        <v>1</v>
      </c>
      <c r="C25" s="164">
        <v>1</v>
      </c>
      <c r="D25" s="230">
        <v>1</v>
      </c>
    </row>
    <row r="26" spans="1:4" s="1" customFormat="1" ht="28.65" customHeight="1" x14ac:dyDescent="0.2"/>
  </sheetData>
  <mergeCells count="1">
    <mergeCell ref="B5:D5"/>
  </mergeCells>
  <pageMargins left="0.7" right="0.7" top="0.75" bottom="0.75" header="0.3" footer="0.3"/>
  <pageSetup paperSize="9" scale="67" orientation="portrait" r:id="rId1"/>
  <headerFooter alignWithMargins="0"/>
  <colBreaks count="1" manualBreakCount="1">
    <brk id="4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BAFEF1-88A8-4422-8967-D0790CCF47C3}">
  <dimension ref="A1:E27"/>
  <sheetViews>
    <sheetView view="pageBreakPreview" zoomScale="70" zoomScaleNormal="100" zoomScaleSheetLayoutView="70" workbookViewId="0">
      <selection activeCell="A5" sqref="A5:E25"/>
    </sheetView>
  </sheetViews>
  <sheetFormatPr baseColWidth="10" defaultRowHeight="13.2" x14ac:dyDescent="0.25"/>
  <cols>
    <col min="1" max="1" width="38.44140625" customWidth="1"/>
    <col min="2" max="2" width="22.6640625" customWidth="1"/>
    <col min="3" max="3" width="23" customWidth="1"/>
    <col min="4" max="5" width="22.6640625" customWidth="1"/>
    <col min="6" max="6" width="4.6640625" customWidth="1"/>
  </cols>
  <sheetData>
    <row r="1" spans="1:5" s="87" customFormat="1" ht="13.8" x14ac:dyDescent="0.25">
      <c r="A1" s="16" t="s">
        <v>20</v>
      </c>
      <c r="B1" s="16"/>
      <c r="C1" s="16"/>
      <c r="D1" s="16"/>
      <c r="E1" s="19" t="s">
        <v>96</v>
      </c>
    </row>
    <row r="2" spans="1:5" s="131" customFormat="1" ht="13.8" x14ac:dyDescent="0.25">
      <c r="A2" s="18" t="s">
        <v>97</v>
      </c>
      <c r="E2" s="20" t="s">
        <v>177</v>
      </c>
    </row>
    <row r="5" spans="1:5" x14ac:dyDescent="0.25">
      <c r="A5" s="323" t="s">
        <v>118</v>
      </c>
      <c r="B5" s="325" t="s">
        <v>119</v>
      </c>
      <c r="C5" s="327" t="s">
        <v>120</v>
      </c>
      <c r="D5" s="327"/>
      <c r="E5" s="328"/>
    </row>
    <row r="6" spans="1:5" s="136" customFormat="1" ht="15.75" customHeight="1" x14ac:dyDescent="0.3">
      <c r="A6" s="324"/>
      <c r="B6" s="326"/>
      <c r="C6" s="231" t="s">
        <v>121</v>
      </c>
      <c r="D6" s="232" t="s">
        <v>122</v>
      </c>
      <c r="E6" s="233" t="s">
        <v>123</v>
      </c>
    </row>
    <row r="7" spans="1:5" s="5" customFormat="1" ht="12" customHeight="1" x14ac:dyDescent="0.2">
      <c r="A7" s="3" t="s">
        <v>4</v>
      </c>
      <c r="B7" s="172">
        <v>5691.1630587914997</v>
      </c>
      <c r="C7" s="155">
        <v>5242.0646201722702</v>
      </c>
      <c r="D7" s="234">
        <v>448.09843860778</v>
      </c>
      <c r="E7" s="176" t="s">
        <v>167</v>
      </c>
    </row>
    <row r="8" spans="1:5" s="5" customFormat="1" ht="12" customHeight="1" x14ac:dyDescent="0.2">
      <c r="A8" s="3" t="s">
        <v>5</v>
      </c>
      <c r="B8" s="177">
        <v>709.85707110318003</v>
      </c>
      <c r="C8" s="93">
        <v>609.36854654515002</v>
      </c>
      <c r="D8" s="234">
        <v>99.488524557199995</v>
      </c>
      <c r="E8" s="176" t="s">
        <v>167</v>
      </c>
    </row>
    <row r="9" spans="1:5" s="5" customFormat="1" ht="12" customHeight="1" x14ac:dyDescent="0.2">
      <c r="A9" s="3" t="s">
        <v>170</v>
      </c>
      <c r="B9" s="177">
        <v>771.64545150527999</v>
      </c>
      <c r="C9" s="93">
        <v>621.64112734756998</v>
      </c>
      <c r="D9" s="234">
        <v>145.00413558860001</v>
      </c>
      <c r="E9" s="179">
        <v>5.0001885717999999</v>
      </c>
    </row>
    <row r="10" spans="1:5" s="5" customFormat="1" ht="12" customHeight="1" x14ac:dyDescent="0.2">
      <c r="A10" s="3" t="s">
        <v>6</v>
      </c>
      <c r="B10" s="177">
        <v>1288.55171287659</v>
      </c>
      <c r="C10" s="93">
        <v>1130.5628198915899</v>
      </c>
      <c r="D10" s="234">
        <v>156.98889298303999</v>
      </c>
      <c r="E10" s="176" t="s">
        <v>167</v>
      </c>
    </row>
    <row r="11" spans="1:5" s="5" customFormat="1" ht="12" customHeight="1" x14ac:dyDescent="0.2">
      <c r="A11" s="3" t="s">
        <v>165</v>
      </c>
      <c r="B11" s="177">
        <v>26048.004706792799</v>
      </c>
      <c r="C11" s="93">
        <v>23908.321305056499</v>
      </c>
      <c r="D11" s="234">
        <v>2115.8577626674601</v>
      </c>
      <c r="E11" s="179">
        <v>23.825639041999999</v>
      </c>
    </row>
    <row r="12" spans="1:5" s="5" customFormat="1" ht="10.199999999999999" x14ac:dyDescent="0.2">
      <c r="A12" s="49" t="s">
        <v>171</v>
      </c>
      <c r="B12" s="177">
        <v>3186.8149202145501</v>
      </c>
      <c r="C12" s="93">
        <v>2747.45217035625</v>
      </c>
      <c r="D12" s="234">
        <v>439.36274985923001</v>
      </c>
      <c r="E12" s="179">
        <v>0</v>
      </c>
    </row>
    <row r="13" spans="1:5" s="5" customFormat="1" ht="12" customHeight="1" x14ac:dyDescent="0.2">
      <c r="A13" s="3" t="s">
        <v>7</v>
      </c>
      <c r="B13" s="177">
        <v>3629.7729382677799</v>
      </c>
      <c r="C13" s="93">
        <v>3286.7703064277598</v>
      </c>
      <c r="D13" s="234">
        <v>338.00263183969997</v>
      </c>
      <c r="E13" s="179">
        <v>5</v>
      </c>
    </row>
    <row r="14" spans="1:5" s="5" customFormat="1" ht="12" customHeight="1" x14ac:dyDescent="0.2">
      <c r="A14" s="3" t="s">
        <v>8</v>
      </c>
      <c r="B14" s="177">
        <v>3319.96349647126</v>
      </c>
      <c r="C14" s="93">
        <v>2901.59566414547</v>
      </c>
      <c r="D14" s="234">
        <v>399.11029195652998</v>
      </c>
      <c r="E14" s="179">
        <v>19.257540369299999</v>
      </c>
    </row>
    <row r="15" spans="1:5" s="5" customFormat="1" ht="12" customHeight="1" x14ac:dyDescent="0.2">
      <c r="A15" s="3" t="s">
        <v>172</v>
      </c>
      <c r="B15" s="177">
        <v>2927.1151384689001</v>
      </c>
      <c r="C15" s="93">
        <v>2580.0676104568502</v>
      </c>
      <c r="D15" s="234">
        <v>330.38023095787003</v>
      </c>
      <c r="E15" s="179">
        <v>16.667297042000001</v>
      </c>
    </row>
    <row r="16" spans="1:5" s="5" customFormat="1" ht="12" customHeight="1" x14ac:dyDescent="0.2">
      <c r="A16" s="3" t="s">
        <v>173</v>
      </c>
      <c r="B16" s="177">
        <v>4032.1359316099802</v>
      </c>
      <c r="C16" s="93">
        <v>3550.6461845645599</v>
      </c>
      <c r="D16" s="234">
        <v>478.55635665616001</v>
      </c>
      <c r="E16" s="176" t="s">
        <v>167</v>
      </c>
    </row>
    <row r="17" spans="1:5" s="5" customFormat="1" ht="12" customHeight="1" x14ac:dyDescent="0.2">
      <c r="A17" s="3" t="s">
        <v>163</v>
      </c>
      <c r="B17" s="177">
        <v>4231.8217101459304</v>
      </c>
      <c r="C17" s="93">
        <v>3822.1913119482301</v>
      </c>
      <c r="D17" s="234">
        <v>401.29706320330001</v>
      </c>
      <c r="E17" s="179">
        <v>8.3333349991999999</v>
      </c>
    </row>
    <row r="18" spans="1:5" s="5" customFormat="1" ht="12" customHeight="1" x14ac:dyDescent="0.2">
      <c r="A18" s="3" t="s">
        <v>25</v>
      </c>
      <c r="B18" s="177">
        <v>4329.0589622774496</v>
      </c>
      <c r="C18" s="93">
        <v>3895.70980051789</v>
      </c>
      <c r="D18" s="234">
        <v>408.68200786889997</v>
      </c>
      <c r="E18" s="179">
        <v>24.667153890729999</v>
      </c>
    </row>
    <row r="19" spans="1:5" s="5" customFormat="1" ht="12" customHeight="1" x14ac:dyDescent="0.2">
      <c r="A19" s="3" t="s">
        <v>9</v>
      </c>
      <c r="B19" s="177">
        <v>580.92520491478001</v>
      </c>
      <c r="C19" s="93">
        <v>504.92477916542998</v>
      </c>
      <c r="D19" s="234">
        <v>76.0004257489</v>
      </c>
      <c r="E19" s="179">
        <v>0</v>
      </c>
    </row>
    <row r="20" spans="1:5" s="5" customFormat="1" ht="12" customHeight="1" x14ac:dyDescent="0.2">
      <c r="A20" s="3" t="s">
        <v>164</v>
      </c>
      <c r="B20" s="177">
        <v>1156.5426567639699</v>
      </c>
      <c r="C20" s="93">
        <v>1035.96080176395</v>
      </c>
      <c r="D20" s="234">
        <v>118.58189979390001</v>
      </c>
      <c r="E20" s="176" t="s">
        <v>167</v>
      </c>
    </row>
    <row r="21" spans="1:5" s="5" customFormat="1" ht="12" customHeight="1" x14ac:dyDescent="0.2">
      <c r="A21" s="3" t="s">
        <v>10</v>
      </c>
      <c r="B21" s="177">
        <v>5980.6295040637197</v>
      </c>
      <c r="C21" s="93">
        <v>5071.5223410589097</v>
      </c>
      <c r="D21" s="234">
        <v>894.85724266303998</v>
      </c>
      <c r="E21" s="179">
        <v>14.2499203451</v>
      </c>
    </row>
    <row r="22" spans="1:5" s="5" customFormat="1" ht="12" customHeight="1" x14ac:dyDescent="0.2">
      <c r="A22" s="3" t="s">
        <v>11</v>
      </c>
      <c r="B22" s="177">
        <v>635.57977314015</v>
      </c>
      <c r="C22" s="93">
        <v>634.57971622544005</v>
      </c>
      <c r="D22" s="234">
        <v>0</v>
      </c>
      <c r="E22" s="176" t="s">
        <v>167</v>
      </c>
    </row>
    <row r="23" spans="1:5" s="5" customFormat="1" ht="12" customHeight="1" x14ac:dyDescent="0.2">
      <c r="A23" s="3" t="s">
        <v>12</v>
      </c>
      <c r="B23" s="177">
        <v>1016.79336177609</v>
      </c>
      <c r="C23" s="93">
        <v>943.45971195593995</v>
      </c>
      <c r="D23" s="234">
        <v>70</v>
      </c>
      <c r="E23" s="176" t="s">
        <v>167</v>
      </c>
    </row>
    <row r="24" spans="1:5" s="5" customFormat="1" ht="12" customHeight="1" x14ac:dyDescent="0.2">
      <c r="A24" s="3" t="s">
        <v>174</v>
      </c>
      <c r="B24" s="177">
        <v>1137.0172954889599</v>
      </c>
      <c r="C24" s="93">
        <v>998.71294773252998</v>
      </c>
      <c r="D24" s="234">
        <v>138.30434775673001</v>
      </c>
      <c r="E24" s="179">
        <v>0</v>
      </c>
    </row>
    <row r="25" spans="1:5" s="2" customFormat="1" ht="12" customHeight="1" x14ac:dyDescent="0.25">
      <c r="A25" s="50" t="s">
        <v>13</v>
      </c>
      <c r="B25" s="97">
        <v>70673.392894672899</v>
      </c>
      <c r="C25" s="52">
        <v>63485.551765332202</v>
      </c>
      <c r="D25" s="235">
        <v>7058.57300270834</v>
      </c>
      <c r="E25" s="182">
        <v>129.26812657939999</v>
      </c>
    </row>
    <row r="26" spans="1:5" s="1" customFormat="1" ht="11.4" x14ac:dyDescent="0.2"/>
    <row r="27" spans="1:5" x14ac:dyDescent="0.25">
      <c r="A27" s="297" t="s">
        <v>90</v>
      </c>
      <c r="B27" s="297"/>
      <c r="C27" s="297"/>
      <c r="D27" s="297"/>
      <c r="E27" s="297"/>
    </row>
  </sheetData>
  <mergeCells count="4">
    <mergeCell ref="A5:A6"/>
    <mergeCell ref="B5:B6"/>
    <mergeCell ref="C5:E5"/>
    <mergeCell ref="A27:E27"/>
  </mergeCells>
  <conditionalFormatting sqref="B7:E25">
    <cfRule type="cellIs" dxfId="1" priority="1" operator="between">
      <formula>0.00001</formula>
      <formula>4.9999</formula>
    </cfRule>
  </conditionalFormatting>
  <pageMargins left="0.7" right="0.7" top="0.75" bottom="0.75" header="0.3" footer="0.3"/>
  <pageSetup paperSize="9" scale="65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C7E87A-4DB0-4A14-96B5-2CF25EB013AA}">
  <dimension ref="A1:D27"/>
  <sheetViews>
    <sheetView view="pageBreakPreview" zoomScale="70" zoomScaleNormal="100" zoomScaleSheetLayoutView="70" workbookViewId="0">
      <selection activeCell="F1" sqref="F1:N1048576"/>
    </sheetView>
  </sheetViews>
  <sheetFormatPr baseColWidth="10" defaultRowHeight="13.2" x14ac:dyDescent="0.25"/>
  <cols>
    <col min="1" max="1" width="38.44140625" customWidth="1"/>
    <col min="2" max="4" width="30.44140625" customWidth="1"/>
    <col min="5" max="5" width="4.6640625" customWidth="1"/>
  </cols>
  <sheetData>
    <row r="1" spans="1:4" s="38" customFormat="1" ht="13.8" x14ac:dyDescent="0.25">
      <c r="A1" s="56" t="s">
        <v>20</v>
      </c>
      <c r="B1" s="56"/>
      <c r="C1" s="56"/>
      <c r="D1" s="57" t="s">
        <v>96</v>
      </c>
    </row>
    <row r="2" spans="1:4" s="222" customFormat="1" ht="13.8" x14ac:dyDescent="0.25">
      <c r="A2" s="58" t="s">
        <v>97</v>
      </c>
      <c r="D2" s="59" t="s">
        <v>178</v>
      </c>
    </row>
    <row r="5" spans="1:4" s="136" customFormat="1" ht="16.5" customHeight="1" x14ac:dyDescent="0.3">
      <c r="A5" s="236" t="s">
        <v>124</v>
      </c>
      <c r="B5" s="329" t="s">
        <v>125</v>
      </c>
      <c r="C5" s="322"/>
      <c r="D5" s="330"/>
    </row>
    <row r="6" spans="1:4" s="136" customFormat="1" ht="17.25" customHeight="1" x14ac:dyDescent="0.3">
      <c r="A6" s="237"/>
      <c r="B6" s="223" t="s">
        <v>121</v>
      </c>
      <c r="C6" s="238" t="s">
        <v>122</v>
      </c>
      <c r="D6" s="239" t="s">
        <v>123</v>
      </c>
    </row>
    <row r="7" spans="1:4" s="5" customFormat="1" ht="12" customHeight="1" x14ac:dyDescent="0.2">
      <c r="A7" s="63" t="s">
        <v>4</v>
      </c>
      <c r="B7" s="225">
        <v>0.92108846048164461</v>
      </c>
      <c r="C7" s="240">
        <v>7.8735828507948649E-2</v>
      </c>
      <c r="D7" s="241" t="s">
        <v>186</v>
      </c>
    </row>
    <row r="8" spans="1:4" s="5" customFormat="1" ht="12" customHeight="1" x14ac:dyDescent="0.2">
      <c r="A8" s="63" t="s">
        <v>5</v>
      </c>
      <c r="B8" s="65">
        <v>0.85843836928769046</v>
      </c>
      <c r="C8" s="66">
        <v>0.1401528964170014</v>
      </c>
      <c r="D8" s="105" t="s">
        <v>186</v>
      </c>
    </row>
    <row r="9" spans="1:4" s="5" customFormat="1" ht="12" customHeight="1" x14ac:dyDescent="0.2">
      <c r="A9" s="63" t="s">
        <v>170</v>
      </c>
      <c r="B9" s="65">
        <v>0.80560460265126876</v>
      </c>
      <c r="C9" s="66">
        <v>0.18791549319150988</v>
      </c>
      <c r="D9" s="105">
        <v>6.4799041607073943E-3</v>
      </c>
    </row>
    <row r="10" spans="1:4" s="5" customFormat="1" ht="12" customHeight="1" x14ac:dyDescent="0.2">
      <c r="A10" s="63" t="s">
        <v>6</v>
      </c>
      <c r="B10" s="65">
        <v>0.87739033567205282</v>
      </c>
      <c r="C10" s="66">
        <v>0.12183359923722011</v>
      </c>
      <c r="D10" s="105" t="s">
        <v>186</v>
      </c>
    </row>
    <row r="11" spans="1:4" s="5" customFormat="1" ht="12" customHeight="1" x14ac:dyDescent="0.2">
      <c r="A11" s="63" t="s">
        <v>165</v>
      </c>
      <c r="B11" s="65">
        <v>0.91785614960449113</v>
      </c>
      <c r="C11" s="66">
        <v>8.1229168471229837E-2</v>
      </c>
      <c r="D11" s="105">
        <v>9.1468192324868354E-4</v>
      </c>
    </row>
    <row r="12" spans="1:4" s="5" customFormat="1" ht="10.199999999999999" x14ac:dyDescent="0.2">
      <c r="A12" s="68" t="s">
        <v>171</v>
      </c>
      <c r="B12" s="65">
        <v>0.86213107417335666</v>
      </c>
      <c r="C12" s="66">
        <v>0.13786892582693513</v>
      </c>
      <c r="D12" s="105">
        <v>0</v>
      </c>
    </row>
    <row r="13" spans="1:4" s="5" customFormat="1" ht="12" customHeight="1" x14ac:dyDescent="0.2">
      <c r="A13" s="63" t="s">
        <v>7</v>
      </c>
      <c r="B13" s="65">
        <v>0.90550300592529365</v>
      </c>
      <c r="C13" s="66">
        <v>9.3119497441898791E-2</v>
      </c>
      <c r="D13" s="105">
        <v>1.3774966327194361E-3</v>
      </c>
    </row>
    <row r="14" spans="1:4" s="5" customFormat="1" ht="12" customHeight="1" x14ac:dyDescent="0.2">
      <c r="A14" s="63" t="s">
        <v>8</v>
      </c>
      <c r="B14" s="65">
        <v>0.87398420712442559</v>
      </c>
      <c r="C14" s="66">
        <v>0.12021526513190232</v>
      </c>
      <c r="D14" s="105">
        <v>5.8005277436840958E-3</v>
      </c>
    </row>
    <row r="15" spans="1:4" s="5" customFormat="1" ht="12" customHeight="1" x14ac:dyDescent="0.2">
      <c r="A15" s="63" t="s">
        <v>172</v>
      </c>
      <c r="B15" s="65">
        <v>0.88143700825052551</v>
      </c>
      <c r="C15" s="66">
        <v>0.1128688880788897</v>
      </c>
      <c r="D15" s="105">
        <v>5.694103666423673E-3</v>
      </c>
    </row>
    <row r="16" spans="1:4" s="5" customFormat="1" ht="12" customHeight="1" x14ac:dyDescent="0.2">
      <c r="A16" s="63" t="s">
        <v>173</v>
      </c>
      <c r="B16" s="65">
        <v>0.88058692583482234</v>
      </c>
      <c r="C16" s="66">
        <v>0.11868557131333581</v>
      </c>
      <c r="D16" s="105" t="s">
        <v>186</v>
      </c>
    </row>
    <row r="17" spans="1:4" s="5" customFormat="1" ht="12" customHeight="1" x14ac:dyDescent="0.2">
      <c r="A17" s="63" t="s">
        <v>163</v>
      </c>
      <c r="B17" s="65">
        <v>0.90320234966052604</v>
      </c>
      <c r="C17" s="66">
        <v>9.4828442852679079E-2</v>
      </c>
      <c r="D17" s="105">
        <v>1.9692074879290302E-3</v>
      </c>
    </row>
    <row r="18" spans="1:4" s="5" customFormat="1" ht="12" customHeight="1" x14ac:dyDescent="0.2">
      <c r="A18" s="63" t="s">
        <v>25</v>
      </c>
      <c r="B18" s="65">
        <v>0.89989760695438037</v>
      </c>
      <c r="C18" s="66">
        <v>9.4404352407780279E-2</v>
      </c>
      <c r="D18" s="105">
        <v>5.6980406378556231E-3</v>
      </c>
    </row>
    <row r="19" spans="1:4" s="5" customFormat="1" ht="12" customHeight="1" x14ac:dyDescent="0.2">
      <c r="A19" s="63" t="s">
        <v>9</v>
      </c>
      <c r="B19" s="65">
        <v>0.86917347516278098</v>
      </c>
      <c r="C19" s="66">
        <v>0.13082652483644436</v>
      </c>
      <c r="D19" s="105">
        <v>0</v>
      </c>
    </row>
    <row r="20" spans="1:4" s="5" customFormat="1" ht="12" customHeight="1" x14ac:dyDescent="0.2">
      <c r="A20" s="63" t="s">
        <v>164</v>
      </c>
      <c r="B20" s="65">
        <v>0.89573937952499705</v>
      </c>
      <c r="C20" s="66">
        <v>0.10253136717472626</v>
      </c>
      <c r="D20" s="105" t="s">
        <v>186</v>
      </c>
    </row>
    <row r="21" spans="1:4" s="5" customFormat="1" ht="12" customHeight="1" x14ac:dyDescent="0.2">
      <c r="A21" s="63" t="s">
        <v>10</v>
      </c>
      <c r="B21" s="65">
        <v>0.84799139248015787</v>
      </c>
      <c r="C21" s="66">
        <v>0.14962592851722417</v>
      </c>
      <c r="D21" s="105">
        <v>2.3826790031747425E-3</v>
      </c>
    </row>
    <row r="22" spans="1:4" s="5" customFormat="1" ht="12" customHeight="1" x14ac:dyDescent="0.2">
      <c r="A22" s="63" t="s">
        <v>11</v>
      </c>
      <c r="B22" s="65">
        <v>0.99842654383136042</v>
      </c>
      <c r="C22" s="66">
        <v>0</v>
      </c>
      <c r="D22" s="105" t="s">
        <v>186</v>
      </c>
    </row>
    <row r="23" spans="1:4" s="5" customFormat="1" ht="12" customHeight="1" x14ac:dyDescent="0.2">
      <c r="A23" s="63" t="s">
        <v>12</v>
      </c>
      <c r="B23" s="65">
        <v>0.92787752892873532</v>
      </c>
      <c r="C23" s="66">
        <v>6.8843879820111212E-2</v>
      </c>
      <c r="D23" s="105" t="s">
        <v>186</v>
      </c>
    </row>
    <row r="24" spans="1:4" s="5" customFormat="1" ht="12" customHeight="1" x14ac:dyDescent="0.2">
      <c r="A24" s="63" t="s">
        <v>174</v>
      </c>
      <c r="B24" s="65">
        <v>0.87836214250641287</v>
      </c>
      <c r="C24" s="66">
        <v>0.12163785749385103</v>
      </c>
      <c r="D24" s="105">
        <v>0</v>
      </c>
    </row>
    <row r="25" spans="1:4" s="2" customFormat="1" ht="12" customHeight="1" x14ac:dyDescent="0.25">
      <c r="A25" s="106" t="s">
        <v>13</v>
      </c>
      <c r="B25" s="204">
        <v>0.89829494757591455</v>
      </c>
      <c r="C25" s="242">
        <v>9.9875960578657733E-2</v>
      </c>
      <c r="D25" s="206">
        <v>1.82909184467842E-3</v>
      </c>
    </row>
    <row r="26" spans="1:4" s="1" customFormat="1" ht="11.4" x14ac:dyDescent="0.2"/>
    <row r="27" spans="1:4" x14ac:dyDescent="0.25">
      <c r="A27" s="297" t="s">
        <v>126</v>
      </c>
      <c r="B27" s="297"/>
      <c r="C27" s="297"/>
      <c r="D27" s="297"/>
    </row>
  </sheetData>
  <mergeCells count="2">
    <mergeCell ref="B5:D5"/>
    <mergeCell ref="A27:D27"/>
  </mergeCells>
  <pageMargins left="0.7" right="0.7" top="0.75" bottom="0.75" header="0.3" footer="0.3"/>
  <pageSetup paperSize="9" scale="6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CA7B15-C269-4E60-9313-00F47C48A191}">
  <dimension ref="A1:E27"/>
  <sheetViews>
    <sheetView view="pageBreakPreview" zoomScale="70" zoomScaleNormal="100" zoomScaleSheetLayoutView="70" workbookViewId="0">
      <selection activeCell="K21" sqref="K21"/>
    </sheetView>
  </sheetViews>
  <sheetFormatPr baseColWidth="10" defaultRowHeight="13.2" x14ac:dyDescent="0.25"/>
  <cols>
    <col min="1" max="1" width="38.44140625" customWidth="1"/>
    <col min="2" max="4" width="22.88671875" customWidth="1"/>
    <col min="5" max="5" width="22.6640625" customWidth="1"/>
    <col min="6" max="6" width="4.6640625" customWidth="1"/>
  </cols>
  <sheetData>
    <row r="1" spans="1:5" s="87" customFormat="1" ht="13.8" x14ac:dyDescent="0.25">
      <c r="A1" s="23" t="s">
        <v>20</v>
      </c>
      <c r="B1" s="23"/>
      <c r="C1" s="23"/>
      <c r="D1" s="23"/>
      <c r="E1" s="25" t="s">
        <v>96</v>
      </c>
    </row>
    <row r="2" spans="1:5" s="143" customFormat="1" ht="13.8" x14ac:dyDescent="0.25">
      <c r="A2" s="27" t="s">
        <v>97</v>
      </c>
      <c r="E2" s="26" t="s">
        <v>179</v>
      </c>
    </row>
    <row r="5" spans="1:5" s="136" customFormat="1" ht="20.100000000000001" customHeight="1" x14ac:dyDescent="0.3">
      <c r="A5" s="144" t="s">
        <v>124</v>
      </c>
      <c r="B5" s="313" t="s">
        <v>15</v>
      </c>
      <c r="C5" s="315"/>
      <c r="D5" s="315"/>
      <c r="E5" s="314"/>
    </row>
    <row r="6" spans="1:5" s="136" customFormat="1" ht="16.5" customHeight="1" x14ac:dyDescent="0.3">
      <c r="A6" s="145"/>
      <c r="B6" s="146" t="s">
        <v>119</v>
      </c>
      <c r="C6" s="243" t="s">
        <v>121</v>
      </c>
      <c r="D6" s="243" t="s">
        <v>122</v>
      </c>
      <c r="E6" s="160" t="s">
        <v>123</v>
      </c>
    </row>
    <row r="7" spans="1:5" s="5" customFormat="1" ht="12" customHeight="1" x14ac:dyDescent="0.2">
      <c r="A7" s="21" t="s">
        <v>4</v>
      </c>
      <c r="B7" s="81">
        <v>8.0527661481786292E-2</v>
      </c>
      <c r="C7" s="116">
        <v>8.2570986222960177E-2</v>
      </c>
      <c r="D7" s="161">
        <v>6.3482865224436552E-2</v>
      </c>
      <c r="E7" s="162" t="s">
        <v>186</v>
      </c>
    </row>
    <row r="8" spans="1:5" s="5" customFormat="1" ht="12" customHeight="1" x14ac:dyDescent="0.2">
      <c r="A8" s="21" t="s">
        <v>5</v>
      </c>
      <c r="B8" s="81">
        <v>1.0044191201646503E-2</v>
      </c>
      <c r="C8" s="116">
        <v>9.5985390313313816E-3</v>
      </c>
      <c r="D8" s="116">
        <v>1.4094707884869467E-2</v>
      </c>
      <c r="E8" s="81" t="s">
        <v>186</v>
      </c>
    </row>
    <row r="9" spans="1:5" s="5" customFormat="1" ht="12" customHeight="1" x14ac:dyDescent="0.2">
      <c r="A9" s="21" t="s">
        <v>170</v>
      </c>
      <c r="B9" s="81">
        <v>1.0918471859067117E-2</v>
      </c>
      <c r="C9" s="116">
        <v>9.7918520050893198E-3</v>
      </c>
      <c r="D9" s="116">
        <v>2.0542981638493024E-2</v>
      </c>
      <c r="E9" s="81">
        <v>3.8680753748904596E-2</v>
      </c>
    </row>
    <row r="10" spans="1:5" s="5" customFormat="1" ht="12" customHeight="1" x14ac:dyDescent="0.2">
      <c r="A10" s="21" t="s">
        <v>6</v>
      </c>
      <c r="B10" s="81">
        <v>1.8232486938853567E-2</v>
      </c>
      <c r="C10" s="116">
        <v>1.7808190815929249E-2</v>
      </c>
      <c r="D10" s="116">
        <v>2.2240882530053047E-2</v>
      </c>
      <c r="E10" s="81" t="s">
        <v>186</v>
      </c>
    </row>
    <row r="11" spans="1:5" s="5" customFormat="1" ht="12" customHeight="1" x14ac:dyDescent="0.2">
      <c r="A11" s="21" t="s">
        <v>165</v>
      </c>
      <c r="B11" s="81">
        <v>0.36856875890496837</v>
      </c>
      <c r="C11" s="116">
        <v>0.37659468399095192</v>
      </c>
      <c r="D11" s="116">
        <v>0.29975715514391021</v>
      </c>
      <c r="E11" s="81">
        <v>0.18431178413779861</v>
      </c>
    </row>
    <row r="12" spans="1:5" s="5" customFormat="1" ht="10.199999999999999" x14ac:dyDescent="0.2">
      <c r="A12" s="82" t="s">
        <v>171</v>
      </c>
      <c r="B12" s="81">
        <v>4.5092145568332555E-2</v>
      </c>
      <c r="C12" s="116">
        <v>4.3276810139603474E-2</v>
      </c>
      <c r="D12" s="116">
        <v>6.2245265394386184E-2</v>
      </c>
      <c r="E12" s="81">
        <v>0</v>
      </c>
    </row>
    <row r="13" spans="1:5" s="5" customFormat="1" ht="12" customHeight="1" x14ac:dyDescent="0.2">
      <c r="A13" s="21" t="s">
        <v>7</v>
      </c>
      <c r="B13" s="81">
        <v>5.1359822835693784E-2</v>
      </c>
      <c r="C13" s="116">
        <v>5.177194204087518E-2</v>
      </c>
      <c r="D13" s="116">
        <v>4.7885405691775094E-2</v>
      </c>
      <c r="E13" s="81">
        <v>3.8679294984049019E-2</v>
      </c>
    </row>
    <row r="14" spans="1:5" s="5" customFormat="1" ht="12" customHeight="1" x14ac:dyDescent="0.2">
      <c r="A14" s="21" t="s">
        <v>8</v>
      </c>
      <c r="B14" s="81">
        <v>4.6976144210581786E-2</v>
      </c>
      <c r="C14" s="116">
        <v>4.5704819182653074E-2</v>
      </c>
      <c r="D14" s="116">
        <v>5.6542631464375777E-2</v>
      </c>
      <c r="E14" s="81">
        <v>0.1489736169222774</v>
      </c>
    </row>
    <row r="15" spans="1:5" s="5" customFormat="1" ht="12" customHeight="1" x14ac:dyDescent="0.2">
      <c r="A15" s="21" t="s">
        <v>172</v>
      </c>
      <c r="B15" s="81">
        <v>4.1417498418836143E-2</v>
      </c>
      <c r="C15" s="116">
        <v>4.0640232914629211E-2</v>
      </c>
      <c r="D15" s="116">
        <v>4.6805527240577488E-2</v>
      </c>
      <c r="E15" s="81">
        <v>0.12893585977485714</v>
      </c>
    </row>
    <row r="16" spans="1:5" s="5" customFormat="1" ht="12" customHeight="1" x14ac:dyDescent="0.2">
      <c r="A16" s="21" t="s">
        <v>173</v>
      </c>
      <c r="B16" s="81">
        <v>5.7053096879319455E-2</v>
      </c>
      <c r="C16" s="116">
        <v>5.5928413407969696E-2</v>
      </c>
      <c r="D16" s="116">
        <v>6.7797890093725777E-2</v>
      </c>
      <c r="E16" s="81" t="s">
        <v>186</v>
      </c>
    </row>
    <row r="17" spans="1:5" s="5" customFormat="1" ht="12" customHeight="1" x14ac:dyDescent="0.2">
      <c r="A17" s="21" t="s">
        <v>163</v>
      </c>
      <c r="B17" s="81">
        <v>5.9878570092888654E-2</v>
      </c>
      <c r="C17" s="116">
        <v>6.0205687840228062E-2</v>
      </c>
      <c r="D17" s="116">
        <v>5.6852435052995032E-2</v>
      </c>
      <c r="E17" s="81">
        <v>6.4465504526991346E-2</v>
      </c>
    </row>
    <row r="18" spans="1:5" s="5" customFormat="1" ht="12" customHeight="1" x14ac:dyDescent="0.2">
      <c r="A18" s="21" t="s">
        <v>25</v>
      </c>
      <c r="B18" s="81">
        <v>6.1254437985299531E-2</v>
      </c>
      <c r="C18" s="116">
        <v>6.1363722802913953E-2</v>
      </c>
      <c r="D18" s="116">
        <v>5.7898672679604031E-2</v>
      </c>
      <c r="E18" s="81">
        <v>0.19082162435129563</v>
      </c>
    </row>
    <row r="19" spans="1:5" s="5" customFormat="1" ht="12" customHeight="1" x14ac:dyDescent="0.2">
      <c r="A19" s="21" t="s">
        <v>9</v>
      </c>
      <c r="B19" s="81">
        <v>8.2198573058541811E-3</v>
      </c>
      <c r="C19" s="116">
        <v>7.953380968189934E-3</v>
      </c>
      <c r="D19" s="116">
        <v>1.0767109119610863E-2</v>
      </c>
      <c r="E19" s="81">
        <v>0</v>
      </c>
    </row>
    <row r="20" spans="1:5" s="5" customFormat="1" ht="12" customHeight="1" x14ac:dyDescent="0.2">
      <c r="A20" s="21" t="s">
        <v>164</v>
      </c>
      <c r="B20" s="81">
        <v>1.6364612046963802E-2</v>
      </c>
      <c r="C20" s="116">
        <v>1.6318056202665961E-2</v>
      </c>
      <c r="D20" s="116">
        <v>1.6799698713663613E-2</v>
      </c>
      <c r="E20" s="81" t="s">
        <v>186</v>
      </c>
    </row>
    <row r="21" spans="1:5" s="5" customFormat="1" ht="12" customHeight="1" x14ac:dyDescent="0.2">
      <c r="A21" s="21" t="s">
        <v>10</v>
      </c>
      <c r="B21" s="81">
        <v>8.4623494912390393E-2</v>
      </c>
      <c r="C21" s="116">
        <v>7.9884669819130963E-2</v>
      </c>
      <c r="D21" s="116">
        <v>0.12677594215143595</v>
      </c>
      <c r="E21" s="81">
        <v>0.1102353745054649</v>
      </c>
    </row>
    <row r="22" spans="1:5" s="5" customFormat="1" ht="12" customHeight="1" x14ac:dyDescent="0.2">
      <c r="A22" s="21" t="s">
        <v>11</v>
      </c>
      <c r="B22" s="81">
        <v>8.9931973987350151E-3</v>
      </c>
      <c r="C22" s="116">
        <v>9.9956556819589207E-3</v>
      </c>
      <c r="D22" s="116">
        <v>0</v>
      </c>
      <c r="E22" s="81" t="s">
        <v>186</v>
      </c>
    </row>
    <row r="23" spans="1:5" s="5" customFormat="1" ht="12" customHeight="1" x14ac:dyDescent="0.2">
      <c r="A23" s="21" t="s">
        <v>12</v>
      </c>
      <c r="B23" s="81">
        <v>1.4387215897380982E-2</v>
      </c>
      <c r="C23" s="116">
        <v>1.4861014604446403E-2</v>
      </c>
      <c r="D23" s="116">
        <v>9.9170186343813891E-3</v>
      </c>
      <c r="E23" s="81" t="s">
        <v>186</v>
      </c>
    </row>
    <row r="24" spans="1:5" s="5" customFormat="1" ht="12" customHeight="1" x14ac:dyDescent="0.2">
      <c r="A24" s="21" t="s">
        <v>174</v>
      </c>
      <c r="B24" s="81">
        <v>1.6088336061401462E-2</v>
      </c>
      <c r="C24" s="116">
        <v>1.5731342328474507E-2</v>
      </c>
      <c r="D24" s="116">
        <v>1.9593811341706506E-2</v>
      </c>
      <c r="E24" s="81">
        <v>0</v>
      </c>
    </row>
    <row r="25" spans="1:5" s="2" customFormat="1" ht="12" customHeight="1" x14ac:dyDescent="0.25">
      <c r="A25" s="150" t="s">
        <v>13</v>
      </c>
      <c r="B25" s="151">
        <v>1</v>
      </c>
      <c r="C25" s="165">
        <v>1</v>
      </c>
      <c r="D25" s="165">
        <v>1</v>
      </c>
      <c r="E25" s="166">
        <v>1</v>
      </c>
    </row>
    <row r="26" spans="1:5" s="1" customFormat="1" ht="11.4" x14ac:dyDescent="0.2"/>
    <row r="27" spans="1:5" x14ac:dyDescent="0.25">
      <c r="A27" s="296" t="s">
        <v>126</v>
      </c>
      <c r="B27" s="296"/>
      <c r="C27" s="296"/>
      <c r="D27" s="296"/>
      <c r="E27" s="296"/>
    </row>
  </sheetData>
  <mergeCells count="2">
    <mergeCell ref="B5:E5"/>
    <mergeCell ref="A27:E27"/>
  </mergeCells>
  <pageMargins left="0.7" right="0.7" top="0.75" bottom="0.75" header="0.3" footer="0.3"/>
  <pageSetup paperSize="9" scale="67" orientation="portrait" r:id="rId1"/>
  <headerFooter alignWithMargins="0"/>
  <colBreaks count="1" manualBreakCount="1">
    <brk id="5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2FE0C-5A34-4EF8-BCA4-A503983CED27}">
  <dimension ref="A1:H29"/>
  <sheetViews>
    <sheetView view="pageBreakPreview" zoomScale="85" zoomScaleNormal="100" zoomScaleSheetLayoutView="85" workbookViewId="0">
      <selection activeCell="J1" sqref="J1:Q1048576"/>
    </sheetView>
  </sheetViews>
  <sheetFormatPr baseColWidth="10" defaultRowHeight="13.2" x14ac:dyDescent="0.25"/>
  <cols>
    <col min="1" max="1" width="34.33203125" customWidth="1"/>
    <col min="2" max="5" width="12.6640625" customWidth="1"/>
    <col min="6" max="6" width="14.6640625" customWidth="1"/>
    <col min="7" max="7" width="12.6640625" customWidth="1"/>
    <col min="8" max="8" width="17" customWidth="1"/>
    <col min="9" max="9" width="4.6640625" customWidth="1"/>
  </cols>
  <sheetData>
    <row r="1" spans="1:8" s="87" customFormat="1" ht="13.8" x14ac:dyDescent="0.25">
      <c r="A1" s="16" t="s">
        <v>20</v>
      </c>
      <c r="B1" s="16"/>
      <c r="C1" s="16"/>
      <c r="D1" s="16"/>
      <c r="E1" s="16"/>
      <c r="F1" s="16"/>
      <c r="G1" s="16"/>
      <c r="H1" s="19" t="s">
        <v>96</v>
      </c>
    </row>
    <row r="2" spans="1:8" s="131" customFormat="1" ht="13.8" x14ac:dyDescent="0.25">
      <c r="A2" s="18" t="s">
        <v>127</v>
      </c>
      <c r="H2" s="20" t="s">
        <v>180</v>
      </c>
    </row>
    <row r="3" spans="1:8" s="131" customFormat="1" ht="13.8" x14ac:dyDescent="0.25">
      <c r="A3" s="18"/>
      <c r="H3" s="20"/>
    </row>
    <row r="4" spans="1:8" s="131" customFormat="1" ht="13.8" x14ac:dyDescent="0.25">
      <c r="A4" s="18"/>
      <c r="H4" s="20"/>
    </row>
    <row r="5" spans="1:8" s="136" customFormat="1" ht="27.6" x14ac:dyDescent="0.3">
      <c r="A5" s="132" t="s">
        <v>128</v>
      </c>
      <c r="B5" s="244" t="s">
        <v>129</v>
      </c>
      <c r="C5" s="245" t="s">
        <v>182</v>
      </c>
      <c r="D5" s="246" t="s">
        <v>130</v>
      </c>
      <c r="E5" s="247" t="s">
        <v>131</v>
      </c>
      <c r="F5" s="246" t="s">
        <v>132</v>
      </c>
      <c r="G5" s="247" t="s">
        <v>133</v>
      </c>
      <c r="H5" s="248" t="s">
        <v>134</v>
      </c>
    </row>
    <row r="6" spans="1:8" s="5" customFormat="1" ht="12" customHeight="1" x14ac:dyDescent="0.2">
      <c r="A6" s="21" t="s">
        <v>4</v>
      </c>
      <c r="B6" s="172">
        <v>2486</v>
      </c>
      <c r="C6" s="174">
        <v>1.1803011803011803E-2</v>
      </c>
      <c r="D6" s="93">
        <v>743</v>
      </c>
      <c r="E6" s="249">
        <v>1743</v>
      </c>
      <c r="F6" s="93">
        <v>2012</v>
      </c>
      <c r="G6" s="234">
        <v>1476</v>
      </c>
      <c r="H6" s="176">
        <v>474</v>
      </c>
    </row>
    <row r="7" spans="1:8" s="5" customFormat="1" ht="12" customHeight="1" x14ac:dyDescent="0.2">
      <c r="A7" s="21" t="s">
        <v>5</v>
      </c>
      <c r="B7" s="177">
        <v>312</v>
      </c>
      <c r="C7" s="178">
        <v>-4.2944785276073622E-2</v>
      </c>
      <c r="D7" s="93">
        <v>83</v>
      </c>
      <c r="E7" s="47">
        <v>229</v>
      </c>
      <c r="F7" s="93">
        <v>206</v>
      </c>
      <c r="G7" s="234">
        <v>173</v>
      </c>
      <c r="H7" s="179">
        <v>106</v>
      </c>
    </row>
    <row r="8" spans="1:8" s="5" customFormat="1" ht="12" customHeight="1" x14ac:dyDescent="0.2">
      <c r="A8" s="21" t="s">
        <v>170</v>
      </c>
      <c r="B8" s="177">
        <v>380</v>
      </c>
      <c r="C8" s="178">
        <v>-3.3078880407124679E-2</v>
      </c>
      <c r="D8" s="93">
        <v>151</v>
      </c>
      <c r="E8" s="47">
        <v>229</v>
      </c>
      <c r="F8" s="93">
        <v>167</v>
      </c>
      <c r="G8" s="234">
        <v>142</v>
      </c>
      <c r="H8" s="179">
        <v>213</v>
      </c>
    </row>
    <row r="9" spans="1:8" s="5" customFormat="1" ht="12" customHeight="1" x14ac:dyDescent="0.2">
      <c r="A9" s="21" t="s">
        <v>6</v>
      </c>
      <c r="B9" s="177">
        <v>562</v>
      </c>
      <c r="C9" s="178">
        <v>7.2519083969465645E-2</v>
      </c>
      <c r="D9" s="93">
        <v>162</v>
      </c>
      <c r="E9" s="47">
        <v>400</v>
      </c>
      <c r="F9" s="93">
        <v>395</v>
      </c>
      <c r="G9" s="234">
        <v>325</v>
      </c>
      <c r="H9" s="179">
        <v>167</v>
      </c>
    </row>
    <row r="10" spans="1:8" s="5" customFormat="1" ht="12" customHeight="1" x14ac:dyDescent="0.2">
      <c r="A10" s="21" t="s">
        <v>165</v>
      </c>
      <c r="B10" s="177">
        <v>9175</v>
      </c>
      <c r="C10" s="178">
        <v>9.6841641906019581E-3</v>
      </c>
      <c r="D10" s="93">
        <v>2649</v>
      </c>
      <c r="E10" s="47">
        <v>6526</v>
      </c>
      <c r="F10" s="93">
        <v>7077</v>
      </c>
      <c r="G10" s="234">
        <v>5323</v>
      </c>
      <c r="H10" s="179">
        <v>2098</v>
      </c>
    </row>
    <row r="11" spans="1:8" s="5" customFormat="1" ht="10.199999999999999" x14ac:dyDescent="0.2">
      <c r="A11" s="82" t="s">
        <v>171</v>
      </c>
      <c r="B11" s="177">
        <v>1442</v>
      </c>
      <c r="C11" s="178">
        <v>-5.5172413793103444E-3</v>
      </c>
      <c r="D11" s="93">
        <v>467</v>
      </c>
      <c r="E11" s="47">
        <v>975</v>
      </c>
      <c r="F11" s="93">
        <v>1011</v>
      </c>
      <c r="G11" s="234">
        <v>794</v>
      </c>
      <c r="H11" s="179">
        <v>431</v>
      </c>
    </row>
    <row r="12" spans="1:8" s="5" customFormat="1" ht="12" customHeight="1" x14ac:dyDescent="0.2">
      <c r="A12" s="21" t="s">
        <v>7</v>
      </c>
      <c r="B12" s="177">
        <v>1747</v>
      </c>
      <c r="C12" s="178">
        <v>-2.1836506159014557E-2</v>
      </c>
      <c r="D12" s="93">
        <v>542</v>
      </c>
      <c r="E12" s="47">
        <v>1205</v>
      </c>
      <c r="F12" s="93">
        <v>1382</v>
      </c>
      <c r="G12" s="234">
        <v>1119</v>
      </c>
      <c r="H12" s="179">
        <v>365</v>
      </c>
    </row>
    <row r="13" spans="1:8" s="5" customFormat="1" ht="12" customHeight="1" x14ac:dyDescent="0.2">
      <c r="A13" s="21" t="s">
        <v>8</v>
      </c>
      <c r="B13" s="177">
        <v>1345</v>
      </c>
      <c r="C13" s="178">
        <v>0</v>
      </c>
      <c r="D13" s="93">
        <v>460</v>
      </c>
      <c r="E13" s="47">
        <v>885</v>
      </c>
      <c r="F13" s="93">
        <v>970</v>
      </c>
      <c r="G13" s="234">
        <v>774</v>
      </c>
      <c r="H13" s="179">
        <v>375</v>
      </c>
    </row>
    <row r="14" spans="1:8" s="5" customFormat="1" ht="12" customHeight="1" x14ac:dyDescent="0.2">
      <c r="A14" s="21" t="s">
        <v>172</v>
      </c>
      <c r="B14" s="177">
        <v>1330</v>
      </c>
      <c r="C14" s="178">
        <v>5.471847739888977E-2</v>
      </c>
      <c r="D14" s="93">
        <v>479</v>
      </c>
      <c r="E14" s="47">
        <v>851</v>
      </c>
      <c r="F14" s="93">
        <v>899</v>
      </c>
      <c r="G14" s="234">
        <v>718</v>
      </c>
      <c r="H14" s="179">
        <v>431</v>
      </c>
    </row>
    <row r="15" spans="1:8" s="5" customFormat="1" ht="12" customHeight="1" x14ac:dyDescent="0.2">
      <c r="A15" s="21" t="s">
        <v>173</v>
      </c>
      <c r="B15" s="177">
        <v>1585</v>
      </c>
      <c r="C15" s="178">
        <v>2.5226390685640362E-2</v>
      </c>
      <c r="D15" s="93">
        <v>480</v>
      </c>
      <c r="E15" s="47">
        <v>1105</v>
      </c>
      <c r="F15" s="93">
        <v>1166</v>
      </c>
      <c r="G15" s="234">
        <v>985</v>
      </c>
      <c r="H15" s="179">
        <v>419</v>
      </c>
    </row>
    <row r="16" spans="1:8" s="5" customFormat="1" ht="12" customHeight="1" x14ac:dyDescent="0.2">
      <c r="A16" s="21" t="s">
        <v>163</v>
      </c>
      <c r="B16" s="177">
        <v>1680</v>
      </c>
      <c r="C16" s="178">
        <v>-1.7543859649122806E-2</v>
      </c>
      <c r="D16" s="93">
        <v>520</v>
      </c>
      <c r="E16" s="47">
        <v>1160</v>
      </c>
      <c r="F16" s="93">
        <v>1336</v>
      </c>
      <c r="G16" s="234">
        <v>1120</v>
      </c>
      <c r="H16" s="179">
        <v>344</v>
      </c>
    </row>
    <row r="17" spans="1:8" s="5" customFormat="1" ht="12" customHeight="1" x14ac:dyDescent="0.2">
      <c r="A17" s="21" t="s">
        <v>25</v>
      </c>
      <c r="B17" s="177">
        <v>2232</v>
      </c>
      <c r="C17" s="178">
        <v>-3.875968992248062E-2</v>
      </c>
      <c r="D17" s="93">
        <v>695</v>
      </c>
      <c r="E17" s="47">
        <v>1537</v>
      </c>
      <c r="F17" s="93">
        <v>1820</v>
      </c>
      <c r="G17" s="234">
        <v>1458</v>
      </c>
      <c r="H17" s="179">
        <v>412</v>
      </c>
    </row>
    <row r="18" spans="1:8" s="5" customFormat="1" ht="12" customHeight="1" x14ac:dyDescent="0.2">
      <c r="A18" s="21" t="s">
        <v>9</v>
      </c>
      <c r="B18" s="177">
        <v>221</v>
      </c>
      <c r="C18" s="178">
        <v>-4.5045045045045045E-3</v>
      </c>
      <c r="D18" s="93">
        <v>72</v>
      </c>
      <c r="E18" s="47">
        <v>149</v>
      </c>
      <c r="F18" s="93">
        <v>132</v>
      </c>
      <c r="G18" s="234">
        <v>116</v>
      </c>
      <c r="H18" s="179">
        <v>89</v>
      </c>
    </row>
    <row r="19" spans="1:8" s="5" customFormat="1" ht="12" customHeight="1" x14ac:dyDescent="0.2">
      <c r="A19" s="21" t="s">
        <v>164</v>
      </c>
      <c r="B19" s="177">
        <v>593</v>
      </c>
      <c r="C19" s="178">
        <v>-1.1666666666666667E-2</v>
      </c>
      <c r="D19" s="93">
        <v>191</v>
      </c>
      <c r="E19" s="47">
        <v>402</v>
      </c>
      <c r="F19" s="93">
        <v>514</v>
      </c>
      <c r="G19" s="234">
        <v>395</v>
      </c>
      <c r="H19" s="179">
        <v>79</v>
      </c>
    </row>
    <row r="20" spans="1:8" s="5" customFormat="1" ht="12" customHeight="1" x14ac:dyDescent="0.2">
      <c r="A20" s="21" t="s">
        <v>10</v>
      </c>
      <c r="B20" s="177">
        <v>2384</v>
      </c>
      <c r="C20" s="178">
        <v>-7.4937552039966698E-3</v>
      </c>
      <c r="D20" s="93">
        <v>725</v>
      </c>
      <c r="E20" s="47">
        <v>1659</v>
      </c>
      <c r="F20" s="93">
        <v>1504</v>
      </c>
      <c r="G20" s="234">
        <v>1246</v>
      </c>
      <c r="H20" s="179">
        <v>880</v>
      </c>
    </row>
    <row r="21" spans="1:8" s="5" customFormat="1" ht="12" customHeight="1" x14ac:dyDescent="0.2">
      <c r="A21" s="21" t="s">
        <v>11</v>
      </c>
      <c r="B21" s="177">
        <v>233</v>
      </c>
      <c r="C21" s="178">
        <v>-9.6899224806201556E-2</v>
      </c>
      <c r="D21" s="93">
        <v>74</v>
      </c>
      <c r="E21" s="47">
        <v>159</v>
      </c>
      <c r="F21" s="93">
        <v>233</v>
      </c>
      <c r="G21" s="234">
        <v>180</v>
      </c>
      <c r="H21" s="179">
        <v>0</v>
      </c>
    </row>
    <row r="22" spans="1:8" s="5" customFormat="1" ht="12" customHeight="1" x14ac:dyDescent="0.2">
      <c r="A22" s="21" t="s">
        <v>12</v>
      </c>
      <c r="B22" s="177">
        <v>417</v>
      </c>
      <c r="C22" s="178">
        <v>2.403846153846154E-3</v>
      </c>
      <c r="D22" s="93">
        <v>135</v>
      </c>
      <c r="E22" s="47">
        <v>282</v>
      </c>
      <c r="F22" s="93">
        <v>347</v>
      </c>
      <c r="G22" s="234">
        <v>277</v>
      </c>
      <c r="H22" s="179">
        <v>70</v>
      </c>
    </row>
    <row r="23" spans="1:8" s="5" customFormat="1" ht="12" customHeight="1" x14ac:dyDescent="0.2">
      <c r="A23" s="21" t="s">
        <v>174</v>
      </c>
      <c r="B23" s="177">
        <v>460</v>
      </c>
      <c r="C23" s="178">
        <v>-3.9665970772442591E-2</v>
      </c>
      <c r="D23" s="93">
        <v>151</v>
      </c>
      <c r="E23" s="47">
        <v>309</v>
      </c>
      <c r="F23" s="93">
        <v>379</v>
      </c>
      <c r="G23" s="234">
        <v>310</v>
      </c>
      <c r="H23" s="179">
        <v>81</v>
      </c>
    </row>
    <row r="24" spans="1:8" s="136" customFormat="1" ht="12" customHeight="1" x14ac:dyDescent="0.3">
      <c r="A24" s="250" t="s">
        <v>13</v>
      </c>
      <c r="B24" s="251">
        <v>30094</v>
      </c>
      <c r="C24" s="252">
        <v>2.5986140724946695E-3</v>
      </c>
      <c r="D24" s="253">
        <v>9174</v>
      </c>
      <c r="E24" s="254">
        <v>20920</v>
      </c>
      <c r="F24" s="253">
        <v>21648</v>
      </c>
      <c r="G24" s="255">
        <v>17019</v>
      </c>
      <c r="H24" s="256">
        <v>8446</v>
      </c>
    </row>
    <row r="25" spans="1:8" s="1" customFormat="1" ht="11.4" x14ac:dyDescent="0.2">
      <c r="B25" s="55"/>
      <c r="C25" s="55"/>
      <c r="D25" s="55"/>
      <c r="E25" s="55"/>
      <c r="F25" s="55"/>
      <c r="G25" s="55"/>
      <c r="H25" s="55"/>
    </row>
    <row r="26" spans="1:8" ht="12.75" customHeight="1" x14ac:dyDescent="0.25">
      <c r="A26" s="296" t="s">
        <v>135</v>
      </c>
      <c r="B26" s="296"/>
      <c r="C26" s="296"/>
      <c r="D26" s="296"/>
      <c r="E26" s="296"/>
      <c r="F26" s="296"/>
      <c r="G26" s="296"/>
      <c r="H26" s="296"/>
    </row>
    <row r="27" spans="1:8" x14ac:dyDescent="0.25">
      <c r="A27" s="296"/>
      <c r="B27" s="296"/>
      <c r="C27" s="296"/>
      <c r="D27" s="296"/>
      <c r="E27" s="296"/>
      <c r="F27" s="296"/>
      <c r="G27" s="296"/>
      <c r="H27" s="296"/>
    </row>
    <row r="28" spans="1:8" s="74" customFormat="1" x14ac:dyDescent="0.25">
      <c r="A28" s="257"/>
      <c r="B28" s="257"/>
      <c r="C28" s="257"/>
      <c r="D28" s="257"/>
      <c r="E28" s="257"/>
      <c r="F28" s="257"/>
      <c r="G28" s="257"/>
      <c r="H28" s="257"/>
    </row>
    <row r="29" spans="1:8" s="74" customFormat="1" x14ac:dyDescent="0.25">
      <c r="A29" s="257"/>
      <c r="B29" s="257"/>
      <c r="C29" s="257"/>
      <c r="D29" s="257"/>
      <c r="E29" s="257"/>
      <c r="F29" s="257"/>
      <c r="G29" s="257"/>
      <c r="H29" s="257"/>
    </row>
  </sheetData>
  <mergeCells count="1">
    <mergeCell ref="A26:H27"/>
  </mergeCells>
  <pageMargins left="0.7" right="0.7" top="0.75" bottom="0.75" header="0.3" footer="0.3"/>
  <pageSetup paperSize="9" scale="61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8C35D8-F214-4F7A-82BC-A8AFC1E9A8FC}">
  <dimension ref="A1:H26"/>
  <sheetViews>
    <sheetView view="pageBreakPreview" zoomScale="85" zoomScaleNormal="100" zoomScaleSheetLayoutView="85" workbookViewId="0">
      <selection activeCell="B7" sqref="B7:H25"/>
    </sheetView>
  </sheetViews>
  <sheetFormatPr baseColWidth="10" defaultRowHeight="13.2" x14ac:dyDescent="0.25"/>
  <cols>
    <col min="1" max="1" width="34.33203125" customWidth="1"/>
    <col min="2" max="2" width="14.109375" bestFit="1" customWidth="1"/>
    <col min="3" max="4" width="14.88671875" customWidth="1"/>
    <col min="5" max="5" width="14.6640625" customWidth="1"/>
    <col min="6" max="6" width="10" customWidth="1"/>
    <col min="7" max="7" width="14.6640625" customWidth="1"/>
    <col min="8" max="8" width="14" customWidth="1"/>
    <col min="9" max="9" width="4.6640625" customWidth="1"/>
  </cols>
  <sheetData>
    <row r="1" spans="1:8" s="38" customFormat="1" ht="13.8" x14ac:dyDescent="0.25">
      <c r="A1" s="56" t="s">
        <v>20</v>
      </c>
      <c r="B1" s="56"/>
      <c r="C1" s="56"/>
      <c r="D1" s="56"/>
      <c r="E1" s="56"/>
      <c r="F1" s="56"/>
      <c r="G1" s="56"/>
      <c r="H1" s="57" t="s">
        <v>96</v>
      </c>
    </row>
    <row r="2" spans="1:8" s="222" customFormat="1" ht="13.8" x14ac:dyDescent="0.25">
      <c r="A2" s="58" t="s">
        <v>127</v>
      </c>
      <c r="H2" s="59" t="s">
        <v>181</v>
      </c>
    </row>
    <row r="5" spans="1:8" s="136" customFormat="1" ht="20.100000000000001" customHeight="1" x14ac:dyDescent="0.3">
      <c r="A5" s="320" t="s">
        <v>136</v>
      </c>
      <c r="B5" s="322" t="s">
        <v>137</v>
      </c>
      <c r="C5" s="322"/>
      <c r="D5" s="331"/>
      <c r="E5" s="332" t="s">
        <v>138</v>
      </c>
      <c r="F5" s="322"/>
      <c r="G5" s="331"/>
      <c r="H5" s="333" t="s">
        <v>139</v>
      </c>
    </row>
    <row r="6" spans="1:8" s="136" customFormat="1" ht="36" x14ac:dyDescent="0.3">
      <c r="A6" s="321"/>
      <c r="B6" s="223" t="s">
        <v>140</v>
      </c>
      <c r="C6" s="238" t="s">
        <v>141</v>
      </c>
      <c r="D6" s="224" t="s">
        <v>142</v>
      </c>
      <c r="E6" s="223" t="s">
        <v>143</v>
      </c>
      <c r="F6" s="238" t="s">
        <v>144</v>
      </c>
      <c r="G6" s="224" t="s">
        <v>145</v>
      </c>
      <c r="H6" s="334"/>
    </row>
    <row r="7" spans="1:8" s="5" customFormat="1" ht="12" customHeight="1" x14ac:dyDescent="0.2">
      <c r="A7" s="63" t="s">
        <v>4</v>
      </c>
      <c r="B7" s="225">
        <v>0.120169650353264</v>
      </c>
      <c r="C7" s="240">
        <v>0.29887369267900199</v>
      </c>
      <c r="D7" s="226">
        <v>0.70112630732099801</v>
      </c>
      <c r="E7" s="65">
        <v>9.7257174783092398E-2</v>
      </c>
      <c r="F7" s="66">
        <v>0.80933226065969399</v>
      </c>
      <c r="G7" s="241">
        <v>0.73359840954274402</v>
      </c>
      <c r="H7" s="241">
        <v>0.19066773934030601</v>
      </c>
    </row>
    <row r="8" spans="1:8" s="5" customFormat="1" ht="12" customHeight="1" x14ac:dyDescent="0.2">
      <c r="A8" s="63" t="s">
        <v>5</v>
      </c>
      <c r="B8" s="65">
        <v>0.11854099919215701</v>
      </c>
      <c r="C8" s="66">
        <v>0.26602564102564102</v>
      </c>
      <c r="D8" s="67">
        <v>0.73397435897435903</v>
      </c>
      <c r="E8" s="65">
        <v>7.82674545948219E-2</v>
      </c>
      <c r="F8" s="66">
        <v>0.66025641025641002</v>
      </c>
      <c r="G8" s="105">
        <v>0.83980582524271796</v>
      </c>
      <c r="H8" s="105">
        <v>0.33974358974358998</v>
      </c>
    </row>
    <row r="9" spans="1:8" s="5" customFormat="1" ht="12" customHeight="1" x14ac:dyDescent="0.2">
      <c r="A9" s="63" t="s">
        <v>170</v>
      </c>
      <c r="B9" s="65">
        <v>0.14279633169042</v>
      </c>
      <c r="C9" s="66">
        <v>0.39736842105263198</v>
      </c>
      <c r="D9" s="67">
        <v>0.60263157894736796</v>
      </c>
      <c r="E9" s="65">
        <v>6.2755229979736996E-2</v>
      </c>
      <c r="F9" s="66">
        <v>0.43947368421052602</v>
      </c>
      <c r="G9" s="105">
        <v>0.85029940119760505</v>
      </c>
      <c r="H9" s="105">
        <v>0.56052631578947398</v>
      </c>
    </row>
    <row r="10" spans="1:8" s="5" customFormat="1" ht="12" customHeight="1" x14ac:dyDescent="0.2">
      <c r="A10" s="63" t="s">
        <v>6</v>
      </c>
      <c r="B10" s="65">
        <v>0.118580553225534</v>
      </c>
      <c r="C10" s="66">
        <v>0.28825622775800702</v>
      </c>
      <c r="D10" s="67">
        <v>0.71174377224199303</v>
      </c>
      <c r="E10" s="65">
        <v>8.3343983138943104E-2</v>
      </c>
      <c r="F10" s="66">
        <v>0.70284697508896798</v>
      </c>
      <c r="G10" s="105">
        <v>0.822784810126582</v>
      </c>
      <c r="H10" s="105">
        <v>0.29715302491103202</v>
      </c>
    </row>
    <row r="11" spans="1:8" s="5" customFormat="1" ht="12" customHeight="1" x14ac:dyDescent="0.2">
      <c r="A11" s="63" t="s">
        <v>165</v>
      </c>
      <c r="B11" s="65">
        <v>0.110966959962431</v>
      </c>
      <c r="C11" s="66">
        <v>0.28871934604904598</v>
      </c>
      <c r="D11" s="67">
        <v>0.71128065395095397</v>
      </c>
      <c r="E11" s="65">
        <v>8.5592716692547699E-2</v>
      </c>
      <c r="F11" s="66">
        <v>0.77133514986375995</v>
      </c>
      <c r="G11" s="105">
        <v>0.75215486788187103</v>
      </c>
      <c r="H11" s="105">
        <v>0.22866485013623999</v>
      </c>
    </row>
    <row r="12" spans="1:8" s="5" customFormat="1" ht="11.25" customHeight="1" x14ac:dyDescent="0.2">
      <c r="A12" s="68" t="s">
        <v>171</v>
      </c>
      <c r="B12" s="65">
        <v>0.12327514600757</v>
      </c>
      <c r="C12" s="66">
        <v>0.32385575589459098</v>
      </c>
      <c r="D12" s="67">
        <v>0.67614424410540896</v>
      </c>
      <c r="E12" s="65">
        <v>8.6429384614184299E-2</v>
      </c>
      <c r="F12" s="66">
        <v>0.70110957004160901</v>
      </c>
      <c r="G12" s="105">
        <v>0.785361028684471</v>
      </c>
      <c r="H12" s="105">
        <v>0.29889042995839099</v>
      </c>
    </row>
    <row r="13" spans="1:8" s="5" customFormat="1" ht="12" customHeight="1" x14ac:dyDescent="0.2">
      <c r="A13" s="63" t="s">
        <v>7</v>
      </c>
      <c r="B13" s="65">
        <v>0.12089474742740999</v>
      </c>
      <c r="C13" s="66">
        <v>0.31024613623354302</v>
      </c>
      <c r="D13" s="67">
        <v>0.68975386376645698</v>
      </c>
      <c r="E13" s="65">
        <v>9.5636256980354994E-2</v>
      </c>
      <c r="F13" s="66">
        <v>0.79107040641099002</v>
      </c>
      <c r="G13" s="105">
        <v>0.80969609261939202</v>
      </c>
      <c r="H13" s="105">
        <v>0.20892959358901</v>
      </c>
    </row>
    <row r="14" spans="1:8" s="5" customFormat="1" ht="12" customHeight="1" x14ac:dyDescent="0.2">
      <c r="A14" s="63" t="s">
        <v>8</v>
      </c>
      <c r="B14" s="65">
        <v>0.10738549645856101</v>
      </c>
      <c r="C14" s="66">
        <v>0.34200743494423802</v>
      </c>
      <c r="D14" s="67">
        <v>0.65799256505576198</v>
      </c>
      <c r="E14" s="65">
        <v>7.7445302278664599E-2</v>
      </c>
      <c r="F14" s="66">
        <v>0.72118959107806702</v>
      </c>
      <c r="G14" s="105">
        <v>0.79793814432989696</v>
      </c>
      <c r="H14" s="105">
        <v>0.27881040892193298</v>
      </c>
    </row>
    <row r="15" spans="1:8" s="5" customFormat="1" ht="12" customHeight="1" x14ac:dyDescent="0.2">
      <c r="A15" s="63" t="s">
        <v>172</v>
      </c>
      <c r="B15" s="65">
        <v>0.12574091263239101</v>
      </c>
      <c r="C15" s="66">
        <v>0.36015037593985</v>
      </c>
      <c r="D15" s="67">
        <v>0.63984962406015</v>
      </c>
      <c r="E15" s="65">
        <v>8.4993293576330606E-2</v>
      </c>
      <c r="F15" s="66">
        <v>0.67593984962405995</v>
      </c>
      <c r="G15" s="105">
        <v>0.79866518353726401</v>
      </c>
      <c r="H15" s="105">
        <v>0.32406015037593999</v>
      </c>
    </row>
    <row r="16" spans="1:8" s="5" customFormat="1" ht="12" customHeight="1" x14ac:dyDescent="0.2">
      <c r="A16" s="63" t="s">
        <v>173</v>
      </c>
      <c r="B16" s="65">
        <v>0.109684135913254</v>
      </c>
      <c r="C16" s="66">
        <v>0.30283911671924302</v>
      </c>
      <c r="D16" s="67">
        <v>0.69716088328075698</v>
      </c>
      <c r="E16" s="65">
        <v>8.0688771277510396E-2</v>
      </c>
      <c r="F16" s="66">
        <v>0.73564668769716102</v>
      </c>
      <c r="G16" s="105">
        <v>0.84476843910806199</v>
      </c>
      <c r="H16" s="105">
        <v>0.26435331230283898</v>
      </c>
    </row>
    <row r="17" spans="1:8" s="5" customFormat="1" ht="12" customHeight="1" x14ac:dyDescent="0.2">
      <c r="A17" s="63" t="s">
        <v>163</v>
      </c>
      <c r="B17" s="65">
        <v>0.116001824518688</v>
      </c>
      <c r="C17" s="66">
        <v>0.30952380952380998</v>
      </c>
      <c r="D17" s="67">
        <v>0.69047619047619102</v>
      </c>
      <c r="E17" s="65">
        <v>9.2249069974385006E-2</v>
      </c>
      <c r="F17" s="66">
        <v>0.79523809523809497</v>
      </c>
      <c r="G17" s="105">
        <v>0.83832335329341301</v>
      </c>
      <c r="H17" s="105">
        <v>0.20476190476190501</v>
      </c>
    </row>
    <row r="18" spans="1:8" s="5" customFormat="1" ht="12" customHeight="1" x14ac:dyDescent="0.2">
      <c r="A18" s="63" t="s">
        <v>25</v>
      </c>
      <c r="B18" s="65">
        <v>0.13104446944762399</v>
      </c>
      <c r="C18" s="66">
        <v>0.311379928315412</v>
      </c>
      <c r="D18" s="67">
        <v>0.68862007168458805</v>
      </c>
      <c r="E18" s="65">
        <v>0.106855257345285</v>
      </c>
      <c r="F18" s="66">
        <v>0.81541218637992796</v>
      </c>
      <c r="G18" s="105">
        <v>0.80109890109890103</v>
      </c>
      <c r="H18" s="105">
        <v>0.18458781362007201</v>
      </c>
    </row>
    <row r="19" spans="1:8" s="5" customFormat="1" ht="12" customHeight="1" x14ac:dyDescent="0.2">
      <c r="A19" s="63" t="s">
        <v>9</v>
      </c>
      <c r="B19" s="65">
        <v>0.102861355553294</v>
      </c>
      <c r="C19" s="66">
        <v>0.32579185520361997</v>
      </c>
      <c r="D19" s="67">
        <v>0.67420814479638003</v>
      </c>
      <c r="E19" s="65">
        <v>6.1437551733189003E-2</v>
      </c>
      <c r="F19" s="66">
        <v>0.59728506787330304</v>
      </c>
      <c r="G19" s="105">
        <v>0.87878787878787901</v>
      </c>
      <c r="H19" s="105">
        <v>0.40271493212669701</v>
      </c>
    </row>
    <row r="20" spans="1:8" s="5" customFormat="1" ht="12" customHeight="1" x14ac:dyDescent="0.2">
      <c r="A20" s="63" t="s">
        <v>164</v>
      </c>
      <c r="B20" s="65">
        <v>0.12928619856124299</v>
      </c>
      <c r="C20" s="66">
        <v>0.322091062394604</v>
      </c>
      <c r="D20" s="67">
        <v>0.67790893760539594</v>
      </c>
      <c r="E20" s="65">
        <v>0.112062573457806</v>
      </c>
      <c r="F20" s="66">
        <v>0.86677908937605397</v>
      </c>
      <c r="G20" s="105">
        <v>0.76848249027237403</v>
      </c>
      <c r="H20" s="105">
        <v>0.133220910623946</v>
      </c>
    </row>
    <row r="21" spans="1:8" s="5" customFormat="1" ht="12" customHeight="1" x14ac:dyDescent="0.2">
      <c r="A21" s="63" t="s">
        <v>10</v>
      </c>
      <c r="B21" s="65">
        <v>0.113720205808663</v>
      </c>
      <c r="C21" s="66">
        <v>0.30411073825503399</v>
      </c>
      <c r="D21" s="67">
        <v>0.69588926174496701</v>
      </c>
      <c r="E21" s="65">
        <v>7.1742948630968903E-2</v>
      </c>
      <c r="F21" s="66">
        <v>0.63087248322147704</v>
      </c>
      <c r="G21" s="105">
        <v>0.82845744680851097</v>
      </c>
      <c r="H21" s="105">
        <v>0.36912751677852401</v>
      </c>
    </row>
    <row r="22" spans="1:8" s="5" customFormat="1" ht="12" customHeight="1" x14ac:dyDescent="0.2">
      <c r="A22" s="63" t="s">
        <v>11</v>
      </c>
      <c r="B22" s="65">
        <v>8.5638728134862396E-2</v>
      </c>
      <c r="C22" s="66">
        <v>0.31759656652360502</v>
      </c>
      <c r="D22" s="67">
        <v>0.68240343347639498</v>
      </c>
      <c r="E22" s="65">
        <v>8.5638728134862396E-2</v>
      </c>
      <c r="F22" s="66">
        <v>1</v>
      </c>
      <c r="G22" s="105">
        <v>0.77253218884120201</v>
      </c>
      <c r="H22" s="105">
        <v>0</v>
      </c>
    </row>
    <row r="23" spans="1:8" s="5" customFormat="1" ht="12" customHeight="1" x14ac:dyDescent="0.2">
      <c r="A23" s="63" t="s">
        <v>12</v>
      </c>
      <c r="B23" s="65">
        <v>9.7244319863300302E-2</v>
      </c>
      <c r="C23" s="66">
        <v>0.32374100719424498</v>
      </c>
      <c r="D23" s="67">
        <v>0.67625899280575497</v>
      </c>
      <c r="E23" s="65">
        <v>8.0920333315504106E-2</v>
      </c>
      <c r="F23" s="66">
        <v>0.83213429256594695</v>
      </c>
      <c r="G23" s="105">
        <v>0.79827089337175805</v>
      </c>
      <c r="H23" s="105">
        <v>0.16786570743405299</v>
      </c>
    </row>
    <row r="24" spans="1:8" s="5" customFormat="1" ht="12" customHeight="1" x14ac:dyDescent="0.2">
      <c r="A24" s="63" t="s">
        <v>174</v>
      </c>
      <c r="B24" s="65">
        <v>0.100914174786052</v>
      </c>
      <c r="C24" s="66">
        <v>0.328260869565217</v>
      </c>
      <c r="D24" s="67">
        <v>0.67173913043478295</v>
      </c>
      <c r="E24" s="65">
        <v>8.3144504878073205E-2</v>
      </c>
      <c r="F24" s="66">
        <v>0.823913043478261</v>
      </c>
      <c r="G24" s="105">
        <v>0.81794195250659596</v>
      </c>
      <c r="H24" s="105">
        <v>0.176086956521739</v>
      </c>
    </row>
    <row r="25" spans="1:8" s="2" customFormat="1" ht="12" customHeight="1" x14ac:dyDescent="0.25">
      <c r="A25" s="106" t="s">
        <v>13</v>
      </c>
      <c r="B25" s="204">
        <v>0.12140346289088499</v>
      </c>
      <c r="C25" s="242">
        <v>0.30484481956536202</v>
      </c>
      <c r="D25" s="227">
        <v>0.69515518043463798</v>
      </c>
      <c r="E25" s="204">
        <v>8.7331101371099604E-2</v>
      </c>
      <c r="F25" s="242">
        <v>0.71934604904632204</v>
      </c>
      <c r="G25" s="206">
        <v>0.78616962305986704</v>
      </c>
      <c r="H25" s="206">
        <v>0.28065395095367801</v>
      </c>
    </row>
    <row r="26" spans="1:8" s="1" customFormat="1" ht="28.65" customHeight="1" x14ac:dyDescent="0.2"/>
  </sheetData>
  <mergeCells count="4">
    <mergeCell ref="A5:A6"/>
    <mergeCell ref="B5:D5"/>
    <mergeCell ref="E5:G5"/>
    <mergeCell ref="H5:H6"/>
  </mergeCells>
  <pageMargins left="0.7" right="0.7" top="0.75" bottom="0.75" header="0.3" footer="0.3"/>
  <pageSetup paperSize="9" scale="5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82754A-7F62-485B-B431-223E788B9790}">
  <dimension ref="A1:G26"/>
  <sheetViews>
    <sheetView view="pageBreakPreview" zoomScale="85" zoomScaleNormal="100" zoomScaleSheetLayoutView="85" workbookViewId="0">
      <selection activeCell="B18" sqref="B18"/>
    </sheetView>
  </sheetViews>
  <sheetFormatPr baseColWidth="10" defaultRowHeight="13.2" x14ac:dyDescent="0.25"/>
  <cols>
    <col min="1" max="1" width="34.33203125" customWidth="1"/>
    <col min="2" max="2" width="14.5546875" bestFit="1" customWidth="1"/>
    <col min="3" max="3" width="9.88671875" customWidth="1"/>
    <col min="4" max="4" width="8.88671875" customWidth="1"/>
    <col min="5" max="5" width="23.5546875" customWidth="1"/>
    <col min="6" max="6" width="12.6640625" customWidth="1"/>
    <col min="7" max="7" width="25.6640625" customWidth="1"/>
    <col min="8" max="8" width="4.6640625" customWidth="1"/>
  </cols>
  <sheetData>
    <row r="1" spans="1:7" s="87" customFormat="1" ht="13.8" x14ac:dyDescent="0.25">
      <c r="A1" s="23" t="s">
        <v>20</v>
      </c>
      <c r="B1" s="23"/>
      <c r="C1" s="23"/>
      <c r="D1" s="23"/>
      <c r="E1" s="23"/>
      <c r="F1" s="23"/>
      <c r="G1" s="25" t="s">
        <v>96</v>
      </c>
    </row>
    <row r="2" spans="1:7" s="143" customFormat="1" ht="13.8" x14ac:dyDescent="0.25">
      <c r="A2" s="27" t="s">
        <v>127</v>
      </c>
      <c r="G2" s="26" t="s">
        <v>181</v>
      </c>
    </row>
    <row r="5" spans="1:7" s="136" customFormat="1" ht="20.100000000000001" customHeight="1" x14ac:dyDescent="0.3">
      <c r="A5" s="335" t="s">
        <v>136</v>
      </c>
      <c r="B5" s="313" t="s">
        <v>15</v>
      </c>
      <c r="C5" s="315"/>
      <c r="D5" s="315"/>
      <c r="E5" s="315"/>
      <c r="F5" s="315"/>
      <c r="G5" s="314"/>
    </row>
    <row r="6" spans="1:7" s="136" customFormat="1" ht="27.75" customHeight="1" x14ac:dyDescent="0.3">
      <c r="A6" s="336"/>
      <c r="B6" s="184" t="s">
        <v>146</v>
      </c>
      <c r="C6" s="228" t="s">
        <v>130</v>
      </c>
      <c r="D6" s="228" t="s">
        <v>131</v>
      </c>
      <c r="E6" s="184" t="s">
        <v>132</v>
      </c>
      <c r="F6" s="186" t="s">
        <v>147</v>
      </c>
      <c r="G6" s="160" t="s">
        <v>134</v>
      </c>
    </row>
    <row r="7" spans="1:7" s="5" customFormat="1" ht="12" customHeight="1" x14ac:dyDescent="0.2">
      <c r="A7" s="21" t="s">
        <v>4</v>
      </c>
      <c r="B7" s="81">
        <v>8.2607828803083705E-2</v>
      </c>
      <c r="C7" s="80">
        <v>8.0989753651624197E-2</v>
      </c>
      <c r="D7" s="80">
        <v>8.3317399617590798E-2</v>
      </c>
      <c r="E7" s="162">
        <v>9.33642691415313E-2</v>
      </c>
      <c r="F7" s="189">
        <v>8.67265996827076E-2</v>
      </c>
      <c r="G7" s="81">
        <v>5.6121240824058699E-2</v>
      </c>
    </row>
    <row r="8" spans="1:7" s="5" customFormat="1" ht="12" customHeight="1" x14ac:dyDescent="0.2">
      <c r="A8" s="21" t="s">
        <v>5</v>
      </c>
      <c r="B8" s="81">
        <v>1.0367515119292899E-2</v>
      </c>
      <c r="C8" s="80">
        <v>9.0473076084586906E-3</v>
      </c>
      <c r="D8" s="80">
        <v>1.09464627151052E-2</v>
      </c>
      <c r="E8" s="81">
        <v>9.5591647331786603E-3</v>
      </c>
      <c r="F8" s="22">
        <v>1.0165109583406801E-2</v>
      </c>
      <c r="G8" s="81">
        <v>1.25503196779541E-2</v>
      </c>
    </row>
    <row r="9" spans="1:7" s="5" customFormat="1" ht="12" customHeight="1" x14ac:dyDescent="0.2">
      <c r="A9" s="21" t="s">
        <v>170</v>
      </c>
      <c r="B9" s="81">
        <v>1.26271017478567E-2</v>
      </c>
      <c r="C9" s="80">
        <v>1.6459559625027299E-2</v>
      </c>
      <c r="D9" s="80">
        <v>1.09464627151052E-2</v>
      </c>
      <c r="E9" s="81">
        <v>7.7494199535962901E-3</v>
      </c>
      <c r="F9" s="22">
        <v>8.3436159586344708E-3</v>
      </c>
      <c r="G9" s="81">
        <v>2.5219038598152999E-2</v>
      </c>
    </row>
    <row r="10" spans="1:7" s="5" customFormat="1" ht="12" customHeight="1" x14ac:dyDescent="0.2">
      <c r="A10" s="21" t="s">
        <v>6</v>
      </c>
      <c r="B10" s="81">
        <v>1.8674818900777601E-2</v>
      </c>
      <c r="C10" s="80">
        <v>1.76586003924133E-2</v>
      </c>
      <c r="D10" s="80">
        <v>1.9120458891013398E-2</v>
      </c>
      <c r="E10" s="81">
        <v>1.8329466357308598E-2</v>
      </c>
      <c r="F10" s="22">
        <v>1.9096304130677502E-2</v>
      </c>
      <c r="G10" s="81">
        <v>1.9772673454889901E-2</v>
      </c>
    </row>
    <row r="11" spans="1:7" s="5" customFormat="1" ht="12" customHeight="1" x14ac:dyDescent="0.2">
      <c r="A11" s="21" t="s">
        <v>165</v>
      </c>
      <c r="B11" s="81">
        <v>0.30487804878048802</v>
      </c>
      <c r="C11" s="80">
        <v>0.28875081752779602</v>
      </c>
      <c r="D11" s="80">
        <v>0.31195028680688303</v>
      </c>
      <c r="E11" s="81">
        <v>0.32839907192575402</v>
      </c>
      <c r="F11" s="22">
        <v>0.31276808273106499</v>
      </c>
      <c r="G11" s="81">
        <v>0.24840161022969501</v>
      </c>
    </row>
    <row r="12" spans="1:7" s="5" customFormat="1" ht="10.199999999999999" x14ac:dyDescent="0.2">
      <c r="A12" s="82" t="s">
        <v>171</v>
      </c>
      <c r="B12" s="81">
        <v>4.7916528211603603E-2</v>
      </c>
      <c r="C12" s="80">
        <v>5.0904730760845902E-2</v>
      </c>
      <c r="D12" s="80">
        <v>4.6606118546845099E-2</v>
      </c>
      <c r="E12" s="81">
        <v>4.6914153132250599E-2</v>
      </c>
      <c r="F12" s="22">
        <v>4.6653739937716703E-2</v>
      </c>
      <c r="G12" s="81">
        <v>5.1030073407530199E-2</v>
      </c>
    </row>
    <row r="13" spans="1:7" s="5" customFormat="1" ht="12" customHeight="1" x14ac:dyDescent="0.2">
      <c r="A13" s="21" t="s">
        <v>7</v>
      </c>
      <c r="B13" s="81">
        <v>5.8051438825014998E-2</v>
      </c>
      <c r="C13" s="80">
        <v>5.9080008720296499E-2</v>
      </c>
      <c r="D13" s="80">
        <v>5.7600382409177801E-2</v>
      </c>
      <c r="E13" s="81">
        <v>6.41299303944316E-2</v>
      </c>
      <c r="F13" s="22">
        <v>6.5750044068394103E-2</v>
      </c>
      <c r="G13" s="81">
        <v>4.3215723419370099E-2</v>
      </c>
    </row>
    <row r="14" spans="1:7" s="5" customFormat="1" ht="12" customHeight="1" x14ac:dyDescent="0.2">
      <c r="A14" s="21" t="s">
        <v>8</v>
      </c>
      <c r="B14" s="81">
        <v>4.4693294344387603E-2</v>
      </c>
      <c r="C14" s="80">
        <v>5.0141704817963803E-2</v>
      </c>
      <c r="D14" s="80">
        <v>4.2304015296367098E-2</v>
      </c>
      <c r="E14" s="81">
        <v>4.5011600928074297E-2</v>
      </c>
      <c r="F14" s="22">
        <v>4.5478582760444197E-2</v>
      </c>
      <c r="G14" s="81">
        <v>4.43997158418186E-2</v>
      </c>
    </row>
    <row r="15" spans="1:7" s="5" customFormat="1" ht="12" customHeight="1" x14ac:dyDescent="0.2">
      <c r="A15" s="21" t="s">
        <v>172</v>
      </c>
      <c r="B15" s="81">
        <v>4.4194856117498502E-2</v>
      </c>
      <c r="C15" s="80">
        <v>5.2212775234358001E-2</v>
      </c>
      <c r="D15" s="80">
        <v>4.0678776290630998E-2</v>
      </c>
      <c r="E15" s="81">
        <v>4.1716937354988402E-2</v>
      </c>
      <c r="F15" s="22">
        <v>4.2188142664081302E-2</v>
      </c>
      <c r="G15" s="81">
        <v>5.1030073407530199E-2</v>
      </c>
    </row>
    <row r="16" spans="1:7" s="5" customFormat="1" ht="12" customHeight="1" x14ac:dyDescent="0.2">
      <c r="A16" s="21" t="s">
        <v>173</v>
      </c>
      <c r="B16" s="81">
        <v>5.2668305974612903E-2</v>
      </c>
      <c r="C16" s="80">
        <v>5.2321778940484003E-2</v>
      </c>
      <c r="D16" s="80">
        <v>5.2820267686424498E-2</v>
      </c>
      <c r="E16" s="81">
        <v>5.4106728538283098E-2</v>
      </c>
      <c r="F16" s="22">
        <v>5.7876490980668702E-2</v>
      </c>
      <c r="G16" s="81">
        <v>4.9609282500592003E-2</v>
      </c>
    </row>
    <row r="17" spans="1:7" s="5" customFormat="1" ht="12" customHeight="1" x14ac:dyDescent="0.2">
      <c r="A17" s="21" t="s">
        <v>163</v>
      </c>
      <c r="B17" s="81">
        <v>5.5825081411577097E-2</v>
      </c>
      <c r="C17" s="80">
        <v>5.6681927185524297E-2</v>
      </c>
      <c r="D17" s="80">
        <v>5.5449330783938801E-2</v>
      </c>
      <c r="E17" s="81">
        <v>6.19953596287703E-2</v>
      </c>
      <c r="F17" s="22">
        <v>6.5808801927257798E-2</v>
      </c>
      <c r="G17" s="81">
        <v>4.0729339332228297E-2</v>
      </c>
    </row>
    <row r="18" spans="1:7" s="5" customFormat="1" ht="12" customHeight="1" x14ac:dyDescent="0.2">
      <c r="A18" s="21" t="s">
        <v>25</v>
      </c>
      <c r="B18" s="81">
        <v>7.4167608161095203E-2</v>
      </c>
      <c r="C18" s="80">
        <v>7.5757575757575801E-2</v>
      </c>
      <c r="D18" s="80">
        <v>7.3470363288718907E-2</v>
      </c>
      <c r="E18" s="81">
        <v>8.4454756380510407E-2</v>
      </c>
      <c r="F18" s="22">
        <v>8.5668958223162395E-2</v>
      </c>
      <c r="G18" s="81">
        <v>4.8780487804878099E-2</v>
      </c>
    </row>
    <row r="19" spans="1:7" s="5" customFormat="1" ht="12" customHeight="1" x14ac:dyDescent="0.2">
      <c r="A19" s="21" t="s">
        <v>9</v>
      </c>
      <c r="B19" s="81">
        <v>7.34365654283246E-3</v>
      </c>
      <c r="C19" s="80">
        <v>7.8482668410726E-3</v>
      </c>
      <c r="D19" s="80">
        <v>7.1223709369024899E-3</v>
      </c>
      <c r="E19" s="81">
        <v>6.12529002320186E-3</v>
      </c>
      <c r="F19" s="22">
        <v>6.81591162818027E-3</v>
      </c>
      <c r="G19" s="81">
        <v>1.0537532559791601E-2</v>
      </c>
    </row>
    <row r="20" spans="1:7" s="5" customFormat="1" ht="12" customHeight="1" x14ac:dyDescent="0.2">
      <c r="A20" s="21" t="s">
        <v>164</v>
      </c>
      <c r="B20" s="81">
        <v>1.97049245696817E-2</v>
      </c>
      <c r="C20" s="80">
        <v>2.0819707870067601E-2</v>
      </c>
      <c r="D20" s="80">
        <v>1.9216061185468501E-2</v>
      </c>
      <c r="E20" s="81">
        <v>2.3851508120649699E-2</v>
      </c>
      <c r="F20" s="22">
        <v>2.32093542511311E-2</v>
      </c>
      <c r="G20" s="81">
        <v>9.35354013734312E-3</v>
      </c>
    </row>
    <row r="21" spans="1:7" s="5" customFormat="1" ht="12" customHeight="1" x14ac:dyDescent="0.2">
      <c r="A21" s="21" t="s">
        <v>10</v>
      </c>
      <c r="B21" s="81">
        <v>7.9218448860237906E-2</v>
      </c>
      <c r="C21" s="80">
        <v>7.9027686941356007E-2</v>
      </c>
      <c r="D21" s="80">
        <v>7.9302103250477998E-2</v>
      </c>
      <c r="E21" s="81">
        <v>6.9791183294663606E-2</v>
      </c>
      <c r="F21" s="22">
        <v>7.3212292144074306E-2</v>
      </c>
      <c r="G21" s="81">
        <v>0.104191333175468</v>
      </c>
    </row>
    <row r="22" spans="1:7" s="5" customFormat="1" ht="12" customHeight="1" x14ac:dyDescent="0.2">
      <c r="A22" s="21" t="s">
        <v>11</v>
      </c>
      <c r="B22" s="81">
        <v>7.74240712434372E-3</v>
      </c>
      <c r="C22" s="80">
        <v>8.0662742533246096E-3</v>
      </c>
      <c r="D22" s="80">
        <v>7.6003824091778202E-3</v>
      </c>
      <c r="E22" s="81">
        <v>1.08120649651972E-2</v>
      </c>
      <c r="F22" s="22">
        <v>1.05764145954521E-2</v>
      </c>
      <c r="G22" s="81">
        <v>0</v>
      </c>
    </row>
    <row r="23" spans="1:7" s="5" customFormat="1" ht="12" customHeight="1" x14ac:dyDescent="0.2">
      <c r="A23" s="21" t="s">
        <v>12</v>
      </c>
      <c r="B23" s="81">
        <v>1.3856582707516499E-2</v>
      </c>
      <c r="C23" s="80">
        <v>1.47155003270111E-2</v>
      </c>
      <c r="D23" s="80">
        <v>1.34799235181644E-2</v>
      </c>
      <c r="E23" s="81">
        <v>1.6102088167053399E-2</v>
      </c>
      <c r="F23" s="22">
        <v>1.6275926905223601E-2</v>
      </c>
      <c r="G23" s="81">
        <v>8.2879469571394797E-3</v>
      </c>
    </row>
    <row r="24" spans="1:7" s="5" customFormat="1" ht="12" customHeight="1" x14ac:dyDescent="0.2">
      <c r="A24" s="21" t="s">
        <v>174</v>
      </c>
      <c r="B24" s="81">
        <v>1.52854389579318E-2</v>
      </c>
      <c r="C24" s="80">
        <v>1.6459559625027299E-2</v>
      </c>
      <c r="D24" s="80">
        <v>1.4770554493307801E-2</v>
      </c>
      <c r="E24" s="81">
        <v>1.75870069605568E-2</v>
      </c>
      <c r="F24" s="22">
        <v>1.82149362477231E-2</v>
      </c>
      <c r="G24" s="81">
        <v>9.5903386218328199E-3</v>
      </c>
    </row>
    <row r="25" spans="1:7" s="2" customFormat="1" ht="12" customHeight="1" x14ac:dyDescent="0.25">
      <c r="A25" s="150" t="s">
        <v>13</v>
      </c>
      <c r="B25" s="151">
        <v>1</v>
      </c>
      <c r="C25" s="164">
        <v>1</v>
      </c>
      <c r="D25" s="164">
        <v>1</v>
      </c>
      <c r="E25" s="192">
        <v>1</v>
      </c>
      <c r="F25" s="193">
        <v>1</v>
      </c>
      <c r="G25" s="166">
        <v>1</v>
      </c>
    </row>
    <row r="26" spans="1:7" s="1" customFormat="1" ht="28.65" customHeight="1" x14ac:dyDescent="0.2"/>
  </sheetData>
  <mergeCells count="2">
    <mergeCell ref="A5:A6"/>
    <mergeCell ref="B5:G5"/>
  </mergeCells>
  <pageMargins left="0.7" right="0.7" top="0.75" bottom="0.75" header="0.3" footer="0.3"/>
  <pageSetup paperSize="9" scale="56" orientation="portrait" r:id="rId1"/>
  <headerFooter alignWithMargins="0"/>
  <colBreaks count="1" manualBreakCount="1">
    <brk id="7" max="1048575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94F822-55EC-49ED-89A6-F941879454F4}">
  <dimension ref="A1:I28"/>
  <sheetViews>
    <sheetView view="pageBreakPreview" zoomScale="86" zoomScaleNormal="100" zoomScaleSheetLayoutView="100" workbookViewId="0">
      <selection activeCell="G19" sqref="G19"/>
    </sheetView>
  </sheetViews>
  <sheetFormatPr baseColWidth="10" defaultRowHeight="13.2" x14ac:dyDescent="0.25"/>
  <cols>
    <col min="1" max="1" width="38.44140625" customWidth="1"/>
    <col min="2" max="8" width="12.6640625" customWidth="1"/>
    <col min="9" max="9" width="15.109375" customWidth="1"/>
    <col min="10" max="10" width="4.6640625" customWidth="1"/>
  </cols>
  <sheetData>
    <row r="1" spans="1:9" s="87" customFormat="1" ht="13.8" x14ac:dyDescent="0.25">
      <c r="A1" s="16" t="s">
        <v>20</v>
      </c>
      <c r="B1" s="16"/>
      <c r="C1" s="16"/>
      <c r="D1" s="16"/>
      <c r="E1" s="16"/>
      <c r="F1" s="16"/>
      <c r="G1" s="16"/>
      <c r="H1" s="16"/>
      <c r="I1" s="19" t="s">
        <v>96</v>
      </c>
    </row>
    <row r="2" spans="1:9" s="131" customFormat="1" ht="13.8" x14ac:dyDescent="0.25">
      <c r="A2" s="18" t="s">
        <v>97</v>
      </c>
      <c r="I2" s="20" t="s">
        <v>183</v>
      </c>
    </row>
    <row r="4" spans="1:9" x14ac:dyDescent="0.25">
      <c r="A4" s="337" t="s">
        <v>148</v>
      </c>
      <c r="B4" s="339" t="s">
        <v>149</v>
      </c>
      <c r="C4" s="327"/>
      <c r="D4" s="327"/>
      <c r="E4" s="340"/>
      <c r="F4" s="339" t="s">
        <v>150</v>
      </c>
      <c r="G4" s="327"/>
      <c r="H4" s="327"/>
      <c r="I4" s="328"/>
    </row>
    <row r="5" spans="1:9" s="136" customFormat="1" ht="18" customHeight="1" x14ac:dyDescent="0.3">
      <c r="A5" s="338"/>
      <c r="B5" s="258" t="s">
        <v>151</v>
      </c>
      <c r="C5" s="231" t="s">
        <v>152</v>
      </c>
      <c r="D5" s="259" t="s">
        <v>153</v>
      </c>
      <c r="E5" s="260" t="s">
        <v>154</v>
      </c>
      <c r="F5" s="261" t="s">
        <v>151</v>
      </c>
      <c r="G5" s="231" t="s">
        <v>152</v>
      </c>
      <c r="H5" s="259" t="s">
        <v>153</v>
      </c>
      <c r="I5" s="262" t="s">
        <v>154</v>
      </c>
    </row>
    <row r="6" spans="1:9" s="5" customFormat="1" ht="12" customHeight="1" x14ac:dyDescent="0.2">
      <c r="A6" s="3" t="s">
        <v>4</v>
      </c>
      <c r="B6" s="137">
        <v>2012</v>
      </c>
      <c r="C6" s="263">
        <v>264</v>
      </c>
      <c r="D6" s="264">
        <v>1183</v>
      </c>
      <c r="E6" s="265">
        <v>565</v>
      </c>
      <c r="F6" s="266">
        <v>474</v>
      </c>
      <c r="G6" s="264">
        <v>89</v>
      </c>
      <c r="H6" s="264">
        <v>188</v>
      </c>
      <c r="I6" s="267">
        <v>197</v>
      </c>
    </row>
    <row r="7" spans="1:9" s="5" customFormat="1" ht="12" customHeight="1" x14ac:dyDescent="0.2">
      <c r="A7" s="3" t="s">
        <v>5</v>
      </c>
      <c r="B7" s="139">
        <v>206</v>
      </c>
      <c r="C7" s="266">
        <v>20</v>
      </c>
      <c r="D7" s="264">
        <v>114</v>
      </c>
      <c r="E7" s="268">
        <v>72</v>
      </c>
      <c r="F7" s="266">
        <v>106</v>
      </c>
      <c r="G7" s="264">
        <v>6</v>
      </c>
      <c r="H7" s="264">
        <v>56</v>
      </c>
      <c r="I7" s="269">
        <v>44</v>
      </c>
    </row>
    <row r="8" spans="1:9" s="5" customFormat="1" ht="12" customHeight="1" x14ac:dyDescent="0.2">
      <c r="A8" s="3" t="s">
        <v>170</v>
      </c>
      <c r="B8" s="139">
        <v>167</v>
      </c>
      <c r="C8" s="266">
        <v>15</v>
      </c>
      <c r="D8" s="264">
        <v>86</v>
      </c>
      <c r="E8" s="268">
        <v>66</v>
      </c>
      <c r="F8" s="266">
        <v>213</v>
      </c>
      <c r="G8" s="264">
        <v>78</v>
      </c>
      <c r="H8" s="264">
        <v>78</v>
      </c>
      <c r="I8" s="269">
        <v>57</v>
      </c>
    </row>
    <row r="9" spans="1:9" s="5" customFormat="1" ht="12" customHeight="1" x14ac:dyDescent="0.2">
      <c r="A9" s="3" t="s">
        <v>6</v>
      </c>
      <c r="B9" s="139">
        <v>395</v>
      </c>
      <c r="C9" s="266">
        <v>51</v>
      </c>
      <c r="D9" s="264">
        <v>224</v>
      </c>
      <c r="E9" s="268">
        <v>120</v>
      </c>
      <c r="F9" s="266">
        <v>167</v>
      </c>
      <c r="G9" s="264">
        <v>14</v>
      </c>
      <c r="H9" s="264">
        <v>77</v>
      </c>
      <c r="I9" s="269">
        <v>76</v>
      </c>
    </row>
    <row r="10" spans="1:9" s="5" customFormat="1" ht="12" customHeight="1" x14ac:dyDescent="0.2">
      <c r="A10" s="3" t="s">
        <v>165</v>
      </c>
      <c r="B10" s="139">
        <v>7077</v>
      </c>
      <c r="C10" s="266">
        <v>1002</v>
      </c>
      <c r="D10" s="264">
        <v>3976</v>
      </c>
      <c r="E10" s="268">
        <v>2098</v>
      </c>
      <c r="F10" s="266">
        <v>2098</v>
      </c>
      <c r="G10" s="264">
        <v>167</v>
      </c>
      <c r="H10" s="264">
        <v>934</v>
      </c>
      <c r="I10" s="269">
        <v>997</v>
      </c>
    </row>
    <row r="11" spans="1:9" s="5" customFormat="1" ht="10.199999999999999" x14ac:dyDescent="0.2">
      <c r="A11" s="49" t="s">
        <v>171</v>
      </c>
      <c r="B11" s="139">
        <v>1011</v>
      </c>
      <c r="C11" s="266">
        <v>137</v>
      </c>
      <c r="D11" s="264">
        <v>585</v>
      </c>
      <c r="E11" s="268">
        <v>289</v>
      </c>
      <c r="F11" s="266">
        <v>431</v>
      </c>
      <c r="G11" s="264">
        <v>47</v>
      </c>
      <c r="H11" s="264">
        <v>215</v>
      </c>
      <c r="I11" s="269">
        <v>169</v>
      </c>
    </row>
    <row r="12" spans="1:9" s="5" customFormat="1" ht="12" customHeight="1" x14ac:dyDescent="0.2">
      <c r="A12" s="3" t="s">
        <v>7</v>
      </c>
      <c r="B12" s="139">
        <v>1382</v>
      </c>
      <c r="C12" s="266">
        <v>213</v>
      </c>
      <c r="D12" s="264">
        <v>849</v>
      </c>
      <c r="E12" s="268">
        <v>320</v>
      </c>
      <c r="F12" s="266">
        <v>365</v>
      </c>
      <c r="G12" s="264">
        <v>45</v>
      </c>
      <c r="H12" s="264">
        <v>169</v>
      </c>
      <c r="I12" s="269">
        <v>151</v>
      </c>
    </row>
    <row r="13" spans="1:9" s="5" customFormat="1" ht="12" customHeight="1" x14ac:dyDescent="0.2">
      <c r="A13" s="3" t="s">
        <v>8</v>
      </c>
      <c r="B13" s="139">
        <v>970</v>
      </c>
      <c r="C13" s="266">
        <v>145</v>
      </c>
      <c r="D13" s="264">
        <v>570</v>
      </c>
      <c r="E13" s="268">
        <v>255</v>
      </c>
      <c r="F13" s="266">
        <v>375</v>
      </c>
      <c r="G13" s="264">
        <v>52</v>
      </c>
      <c r="H13" s="264">
        <v>181</v>
      </c>
      <c r="I13" s="269">
        <v>142</v>
      </c>
    </row>
    <row r="14" spans="1:9" s="5" customFormat="1" ht="12" customHeight="1" x14ac:dyDescent="0.2">
      <c r="A14" s="3" t="s">
        <v>172</v>
      </c>
      <c r="B14" s="139">
        <v>899</v>
      </c>
      <c r="C14" s="266">
        <v>118</v>
      </c>
      <c r="D14" s="264">
        <v>521</v>
      </c>
      <c r="E14" s="268">
        <v>260</v>
      </c>
      <c r="F14" s="266">
        <v>431</v>
      </c>
      <c r="G14" s="264">
        <v>133</v>
      </c>
      <c r="H14" s="264">
        <v>175</v>
      </c>
      <c r="I14" s="269">
        <v>123</v>
      </c>
    </row>
    <row r="15" spans="1:9" s="5" customFormat="1" ht="12" customHeight="1" x14ac:dyDescent="0.2">
      <c r="A15" s="3" t="s">
        <v>173</v>
      </c>
      <c r="B15" s="139">
        <v>1166</v>
      </c>
      <c r="C15" s="266">
        <v>178</v>
      </c>
      <c r="D15" s="264">
        <v>676</v>
      </c>
      <c r="E15" s="268">
        <v>312</v>
      </c>
      <c r="F15" s="266">
        <v>419</v>
      </c>
      <c r="G15" s="264">
        <v>42</v>
      </c>
      <c r="H15" s="264">
        <v>199</v>
      </c>
      <c r="I15" s="269">
        <v>178</v>
      </c>
    </row>
    <row r="16" spans="1:9" s="5" customFormat="1" ht="12" customHeight="1" x14ac:dyDescent="0.2">
      <c r="A16" s="3" t="s">
        <v>163</v>
      </c>
      <c r="B16" s="139">
        <v>1336</v>
      </c>
      <c r="C16" s="266">
        <v>196</v>
      </c>
      <c r="D16" s="264">
        <v>760</v>
      </c>
      <c r="E16" s="268">
        <v>380</v>
      </c>
      <c r="F16" s="266">
        <v>344</v>
      </c>
      <c r="G16" s="264">
        <v>29</v>
      </c>
      <c r="H16" s="264">
        <v>140</v>
      </c>
      <c r="I16" s="269">
        <v>175</v>
      </c>
    </row>
    <row r="17" spans="1:9" s="5" customFormat="1" ht="12" customHeight="1" x14ac:dyDescent="0.2">
      <c r="A17" s="3" t="s">
        <v>25</v>
      </c>
      <c r="B17" s="139">
        <v>1820</v>
      </c>
      <c r="C17" s="266">
        <v>308</v>
      </c>
      <c r="D17" s="264">
        <v>1126</v>
      </c>
      <c r="E17" s="268">
        <v>386</v>
      </c>
      <c r="F17" s="266">
        <v>412</v>
      </c>
      <c r="G17" s="264">
        <v>64</v>
      </c>
      <c r="H17" s="264">
        <v>194</v>
      </c>
      <c r="I17" s="269">
        <v>154</v>
      </c>
    </row>
    <row r="18" spans="1:9" s="5" customFormat="1" ht="12" customHeight="1" x14ac:dyDescent="0.2">
      <c r="A18" s="3" t="s">
        <v>9</v>
      </c>
      <c r="B18" s="139">
        <v>132</v>
      </c>
      <c r="C18" s="266">
        <v>24</v>
      </c>
      <c r="D18" s="264">
        <v>82</v>
      </c>
      <c r="E18" s="268">
        <v>26</v>
      </c>
      <c r="F18" s="266">
        <v>89</v>
      </c>
      <c r="G18" s="264">
        <v>12</v>
      </c>
      <c r="H18" s="264">
        <v>32</v>
      </c>
      <c r="I18" s="269">
        <v>45</v>
      </c>
    </row>
    <row r="19" spans="1:9" s="5" customFormat="1" ht="12" customHeight="1" x14ac:dyDescent="0.2">
      <c r="A19" s="3" t="s">
        <v>164</v>
      </c>
      <c r="B19" s="139">
        <v>514</v>
      </c>
      <c r="C19" s="266">
        <v>89</v>
      </c>
      <c r="D19" s="264">
        <v>322</v>
      </c>
      <c r="E19" s="268">
        <v>103</v>
      </c>
      <c r="F19" s="266">
        <v>79</v>
      </c>
      <c r="G19" s="264" t="s">
        <v>167</v>
      </c>
      <c r="H19" s="264">
        <v>39</v>
      </c>
      <c r="I19" s="269">
        <v>37</v>
      </c>
    </row>
    <row r="20" spans="1:9" s="5" customFormat="1" ht="12" customHeight="1" x14ac:dyDescent="0.2">
      <c r="A20" s="3" t="s">
        <v>10</v>
      </c>
      <c r="B20" s="139">
        <v>1504</v>
      </c>
      <c r="C20" s="266">
        <v>185</v>
      </c>
      <c r="D20" s="264">
        <v>895</v>
      </c>
      <c r="E20" s="268">
        <v>424</v>
      </c>
      <c r="F20" s="266">
        <v>880</v>
      </c>
      <c r="G20" s="264">
        <v>95</v>
      </c>
      <c r="H20" s="264">
        <v>417</v>
      </c>
      <c r="I20" s="269">
        <v>368</v>
      </c>
    </row>
    <row r="21" spans="1:9" s="5" customFormat="1" ht="12" customHeight="1" x14ac:dyDescent="0.2">
      <c r="A21" s="3" t="s">
        <v>11</v>
      </c>
      <c r="B21" s="139">
        <v>233</v>
      </c>
      <c r="C21" s="266">
        <v>23</v>
      </c>
      <c r="D21" s="264">
        <v>141</v>
      </c>
      <c r="E21" s="268">
        <v>69</v>
      </c>
      <c r="F21" s="266">
        <v>0</v>
      </c>
      <c r="G21" s="264">
        <v>0</v>
      </c>
      <c r="H21" s="264">
        <v>0</v>
      </c>
      <c r="I21" s="269">
        <v>0</v>
      </c>
    </row>
    <row r="22" spans="1:9" s="5" customFormat="1" ht="12" customHeight="1" x14ac:dyDescent="0.2">
      <c r="A22" s="3" t="s">
        <v>12</v>
      </c>
      <c r="B22" s="139">
        <v>347</v>
      </c>
      <c r="C22" s="266">
        <v>46</v>
      </c>
      <c r="D22" s="264">
        <v>216</v>
      </c>
      <c r="E22" s="268">
        <v>85</v>
      </c>
      <c r="F22" s="266">
        <v>70</v>
      </c>
      <c r="G22" s="264" t="s">
        <v>167</v>
      </c>
      <c r="H22" s="264">
        <v>28</v>
      </c>
      <c r="I22" s="269">
        <v>38</v>
      </c>
    </row>
    <row r="23" spans="1:9" s="5" customFormat="1" ht="12" customHeight="1" x14ac:dyDescent="0.2">
      <c r="A23" s="3" t="s">
        <v>174</v>
      </c>
      <c r="B23" s="139">
        <v>379</v>
      </c>
      <c r="C23" s="266">
        <v>60</v>
      </c>
      <c r="D23" s="264">
        <v>225</v>
      </c>
      <c r="E23" s="268">
        <v>94</v>
      </c>
      <c r="F23" s="266">
        <v>81</v>
      </c>
      <c r="G23" s="264">
        <v>6</v>
      </c>
      <c r="H23" s="264">
        <v>38</v>
      </c>
      <c r="I23" s="269">
        <v>37</v>
      </c>
    </row>
    <row r="24" spans="1:9" s="5" customFormat="1" ht="12" customHeight="1" x14ac:dyDescent="0.25">
      <c r="A24" s="50" t="s">
        <v>13</v>
      </c>
      <c r="B24" s="97">
        <v>21648</v>
      </c>
      <c r="C24" s="52">
        <v>3089</v>
      </c>
      <c r="D24" s="53">
        <v>12595</v>
      </c>
      <c r="E24" s="219">
        <v>5963</v>
      </c>
      <c r="F24" s="52">
        <v>8446</v>
      </c>
      <c r="G24" s="53">
        <v>1023</v>
      </c>
      <c r="H24" s="53">
        <v>3793</v>
      </c>
      <c r="I24" s="98">
        <v>3630</v>
      </c>
    </row>
    <row r="25" spans="1:9" s="2" customFormat="1" ht="12" customHeight="1" x14ac:dyDescent="0.25">
      <c r="A25" s="1"/>
      <c r="B25" s="1"/>
      <c r="C25" s="1"/>
      <c r="D25" s="1"/>
      <c r="E25" s="1"/>
      <c r="F25" s="1"/>
      <c r="G25" s="1"/>
      <c r="H25" s="1"/>
      <c r="I25" s="1"/>
    </row>
    <row r="26" spans="1:9" s="1" customFormat="1" ht="11.4" x14ac:dyDescent="0.2"/>
    <row r="27" spans="1:9" s="1" customFormat="1" ht="11.4" x14ac:dyDescent="0.2">
      <c r="A27" s="316" t="s">
        <v>155</v>
      </c>
      <c r="B27" s="316"/>
      <c r="C27" s="316"/>
      <c r="D27" s="316"/>
      <c r="E27" s="316"/>
      <c r="F27" s="316"/>
      <c r="G27" s="316"/>
      <c r="H27" s="316"/>
      <c r="I27" s="316"/>
    </row>
    <row r="28" spans="1:9" x14ac:dyDescent="0.25">
      <c r="A28" s="316"/>
      <c r="B28" s="316"/>
      <c r="C28" s="316"/>
      <c r="D28" s="316"/>
      <c r="E28" s="316"/>
      <c r="F28" s="316"/>
      <c r="G28" s="316"/>
      <c r="H28" s="316"/>
      <c r="I28" s="316"/>
    </row>
  </sheetData>
  <mergeCells count="4">
    <mergeCell ref="A4:A5"/>
    <mergeCell ref="B4:E4"/>
    <mergeCell ref="F4:I4"/>
    <mergeCell ref="A27:I28"/>
  </mergeCells>
  <conditionalFormatting sqref="B6:I23">
    <cfRule type="cellIs" dxfId="0" priority="1" operator="between">
      <formula>1</formula>
      <formula>4</formula>
    </cfRule>
  </conditionalFormatting>
  <pageMargins left="0.7" right="0.7" top="0.75" bottom="0.75" header="0.3" footer="0.3"/>
  <pageSetup paperSize="9" scale="6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62452D-29BA-43DF-8165-6F053DB25D1C}">
  <dimension ref="A1:E28"/>
  <sheetViews>
    <sheetView view="pageBreakPreview" zoomScale="85" zoomScaleNormal="100" zoomScaleSheetLayoutView="85" workbookViewId="0">
      <selection activeCell="A33" sqref="A33"/>
    </sheetView>
  </sheetViews>
  <sheetFormatPr baseColWidth="10" defaultRowHeight="13.2" x14ac:dyDescent="0.25"/>
  <cols>
    <col min="1" max="1" width="34.33203125" customWidth="1"/>
    <col min="2" max="2" width="24.109375" customWidth="1"/>
    <col min="3" max="4" width="23.5546875" customWidth="1"/>
    <col min="5" max="5" width="24.109375" customWidth="1"/>
  </cols>
  <sheetData>
    <row r="1" spans="1:5" s="38" customFormat="1" ht="13.8" x14ac:dyDescent="0.25">
      <c r="A1" s="16" t="s">
        <v>20</v>
      </c>
      <c r="B1" s="16"/>
      <c r="C1" s="16"/>
      <c r="D1" s="16"/>
      <c r="E1" s="19" t="s">
        <v>21</v>
      </c>
    </row>
    <row r="2" spans="1:5" s="18" customFormat="1" ht="13.8" x14ac:dyDescent="0.25">
      <c r="A2" s="18" t="s">
        <v>26</v>
      </c>
      <c r="E2" s="20" t="s">
        <v>189</v>
      </c>
    </row>
    <row r="5" spans="1:5" s="1" customFormat="1" ht="24.75" customHeight="1" x14ac:dyDescent="0.2">
      <c r="A5" s="39" t="s">
        <v>27</v>
      </c>
      <c r="B5" s="40" t="s">
        <v>28</v>
      </c>
      <c r="C5" s="41" t="s">
        <v>29</v>
      </c>
      <c r="D5" s="42" t="s">
        <v>30</v>
      </c>
      <c r="E5" s="43" t="s">
        <v>31</v>
      </c>
    </row>
    <row r="6" spans="1:5" s="48" customFormat="1" ht="12" customHeight="1" x14ac:dyDescent="0.2">
      <c r="A6" s="3" t="s">
        <v>4</v>
      </c>
      <c r="B6" s="44">
        <v>2261</v>
      </c>
      <c r="C6" s="45">
        <v>805</v>
      </c>
      <c r="D6" s="46">
        <v>1178</v>
      </c>
      <c r="E6" s="290">
        <v>278</v>
      </c>
    </row>
    <row r="7" spans="1:5" s="48" customFormat="1" ht="12" customHeight="1" x14ac:dyDescent="0.2">
      <c r="A7" s="3" t="s">
        <v>5</v>
      </c>
      <c r="B7" s="44" t="s">
        <v>167</v>
      </c>
      <c r="C7" s="45">
        <v>112</v>
      </c>
      <c r="D7" s="46">
        <v>125</v>
      </c>
      <c r="E7" s="47" t="s">
        <v>167</v>
      </c>
    </row>
    <row r="8" spans="1:5" s="48" customFormat="1" ht="12" customHeight="1" x14ac:dyDescent="0.2">
      <c r="A8" s="3" t="s">
        <v>170</v>
      </c>
      <c r="B8" s="44" t="s">
        <v>167</v>
      </c>
      <c r="C8" s="45">
        <v>105</v>
      </c>
      <c r="D8" s="46">
        <v>338</v>
      </c>
      <c r="E8" s="47" t="s">
        <v>167</v>
      </c>
    </row>
    <row r="9" spans="1:5" s="48" customFormat="1" ht="12" customHeight="1" x14ac:dyDescent="0.2">
      <c r="A9" s="3" t="s">
        <v>6</v>
      </c>
      <c r="B9" s="44">
        <v>758</v>
      </c>
      <c r="C9" s="45">
        <v>248</v>
      </c>
      <c r="D9" s="46">
        <v>382</v>
      </c>
      <c r="E9" s="290">
        <v>128</v>
      </c>
    </row>
    <row r="10" spans="1:5" s="48" customFormat="1" ht="12" customHeight="1" x14ac:dyDescent="0.2">
      <c r="A10" s="3" t="s">
        <v>165</v>
      </c>
      <c r="B10" s="44">
        <v>24793</v>
      </c>
      <c r="C10" s="45">
        <v>10743</v>
      </c>
      <c r="D10" s="46">
        <v>9670</v>
      </c>
      <c r="E10" s="290">
        <v>4380</v>
      </c>
    </row>
    <row r="11" spans="1:5" s="48" customFormat="1" ht="12" customHeight="1" x14ac:dyDescent="0.2">
      <c r="A11" s="49" t="s">
        <v>171</v>
      </c>
      <c r="B11" s="44">
        <v>1525</v>
      </c>
      <c r="C11" s="45">
        <v>552</v>
      </c>
      <c r="D11" s="46">
        <v>743</v>
      </c>
      <c r="E11" s="290">
        <v>230</v>
      </c>
    </row>
    <row r="12" spans="1:5" s="48" customFormat="1" ht="12" customHeight="1" x14ac:dyDescent="0.2">
      <c r="A12" s="3" t="s">
        <v>7</v>
      </c>
      <c r="B12" s="44">
        <v>1806</v>
      </c>
      <c r="C12" s="45">
        <v>689</v>
      </c>
      <c r="D12" s="46">
        <v>855</v>
      </c>
      <c r="E12" s="290">
        <v>262</v>
      </c>
    </row>
    <row r="13" spans="1:5" s="48" customFormat="1" ht="12" customHeight="1" x14ac:dyDescent="0.2">
      <c r="A13" s="3" t="s">
        <v>8</v>
      </c>
      <c r="B13" s="44">
        <v>2202</v>
      </c>
      <c r="C13" s="45">
        <v>729</v>
      </c>
      <c r="D13" s="46">
        <v>1147</v>
      </c>
      <c r="E13" s="290">
        <v>326</v>
      </c>
    </row>
    <row r="14" spans="1:5" s="48" customFormat="1" ht="12" customHeight="1" x14ac:dyDescent="0.2">
      <c r="A14" s="3" t="s">
        <v>172</v>
      </c>
      <c r="B14" s="44">
        <v>1815</v>
      </c>
      <c r="C14" s="45">
        <v>595</v>
      </c>
      <c r="D14" s="46">
        <v>986</v>
      </c>
      <c r="E14" s="290">
        <v>234</v>
      </c>
    </row>
    <row r="15" spans="1:5" s="48" customFormat="1" ht="12" customHeight="1" x14ac:dyDescent="0.2">
      <c r="A15" s="3" t="s">
        <v>173</v>
      </c>
      <c r="B15" s="44">
        <v>3401</v>
      </c>
      <c r="C15" s="45">
        <v>1498</v>
      </c>
      <c r="D15" s="46">
        <v>1252</v>
      </c>
      <c r="E15" s="290">
        <v>651</v>
      </c>
    </row>
    <row r="16" spans="1:5" s="48" customFormat="1" ht="12" customHeight="1" x14ac:dyDescent="0.2">
      <c r="A16" s="3" t="s">
        <v>163</v>
      </c>
      <c r="B16" s="44">
        <v>2965</v>
      </c>
      <c r="C16" s="45">
        <v>1250</v>
      </c>
      <c r="D16" s="46">
        <v>1252</v>
      </c>
      <c r="E16" s="290">
        <v>463</v>
      </c>
    </row>
    <row r="17" spans="1:5" s="48" customFormat="1" ht="12" customHeight="1" x14ac:dyDescent="0.2">
      <c r="A17" s="3" t="s">
        <v>25</v>
      </c>
      <c r="B17" s="44">
        <v>5330</v>
      </c>
      <c r="C17" s="45">
        <v>2451</v>
      </c>
      <c r="D17" s="46">
        <v>2081</v>
      </c>
      <c r="E17" s="290">
        <v>798</v>
      </c>
    </row>
    <row r="18" spans="1:5" s="48" customFormat="1" ht="12" customHeight="1" x14ac:dyDescent="0.2">
      <c r="A18" s="3" t="s">
        <v>9</v>
      </c>
      <c r="B18" s="44" t="s">
        <v>167</v>
      </c>
      <c r="C18" s="45">
        <v>110</v>
      </c>
      <c r="D18" s="46">
        <v>83</v>
      </c>
      <c r="E18" s="47" t="s">
        <v>167</v>
      </c>
    </row>
    <row r="19" spans="1:5" s="48" customFormat="1" ht="12" customHeight="1" x14ac:dyDescent="0.2">
      <c r="A19" s="3" t="s">
        <v>164</v>
      </c>
      <c r="B19" s="44">
        <v>823</v>
      </c>
      <c r="C19" s="45">
        <v>362</v>
      </c>
      <c r="D19" s="46">
        <v>328</v>
      </c>
      <c r="E19" s="290">
        <v>133</v>
      </c>
    </row>
    <row r="20" spans="1:5" s="48" customFormat="1" ht="12" customHeight="1" x14ac:dyDescent="0.2">
      <c r="A20" s="3" t="s">
        <v>10</v>
      </c>
      <c r="B20" s="44">
        <v>3599</v>
      </c>
      <c r="C20" s="45">
        <v>1334</v>
      </c>
      <c r="D20" s="46">
        <v>1658</v>
      </c>
      <c r="E20" s="290">
        <v>607</v>
      </c>
    </row>
    <row r="21" spans="1:5" s="48" customFormat="1" ht="12" customHeight="1" x14ac:dyDescent="0.2">
      <c r="A21" s="3" t="s">
        <v>11</v>
      </c>
      <c r="B21" s="44" t="s">
        <v>195</v>
      </c>
      <c r="C21" s="45">
        <v>104</v>
      </c>
      <c r="D21" s="46">
        <v>86</v>
      </c>
      <c r="E21" s="47" t="s">
        <v>167</v>
      </c>
    </row>
    <row r="22" spans="1:5" s="48" customFormat="1" ht="12" customHeight="1" x14ac:dyDescent="0.2">
      <c r="A22" s="3" t="s">
        <v>12</v>
      </c>
      <c r="B22" s="44">
        <v>563</v>
      </c>
      <c r="C22" s="45">
        <v>200</v>
      </c>
      <c r="D22" s="46">
        <v>297</v>
      </c>
      <c r="E22" s="290">
        <v>66</v>
      </c>
    </row>
    <row r="23" spans="1:5" s="48" customFormat="1" ht="12" customHeight="1" x14ac:dyDescent="0.2">
      <c r="A23" s="3" t="s">
        <v>174</v>
      </c>
      <c r="B23" s="44" t="s">
        <v>167</v>
      </c>
      <c r="C23" s="45">
        <v>179</v>
      </c>
      <c r="D23" s="46">
        <v>146</v>
      </c>
      <c r="E23" s="47" t="s">
        <v>167</v>
      </c>
    </row>
    <row r="24" spans="1:5" s="1" customFormat="1" ht="12" customHeight="1" x14ac:dyDescent="0.25">
      <c r="A24" s="50" t="s">
        <v>13</v>
      </c>
      <c r="B24" s="51">
        <v>53528</v>
      </c>
      <c r="C24" s="52">
        <v>22066</v>
      </c>
      <c r="D24" s="53">
        <v>22607</v>
      </c>
      <c r="E24" s="54">
        <v>8855</v>
      </c>
    </row>
    <row r="25" spans="1:5" s="1" customFormat="1" ht="11.4" x14ac:dyDescent="0.2">
      <c r="B25" s="55"/>
      <c r="C25" s="55"/>
      <c r="D25" s="55"/>
      <c r="E25" s="55"/>
    </row>
    <row r="26" spans="1:5" x14ac:dyDescent="0.25">
      <c r="A26" s="296" t="s">
        <v>166</v>
      </c>
      <c r="B26" s="297"/>
      <c r="C26" s="297"/>
      <c r="D26" s="297"/>
      <c r="E26" s="297"/>
    </row>
    <row r="27" spans="1:5" x14ac:dyDescent="0.25">
      <c r="A27" s="297"/>
      <c r="B27" s="297"/>
      <c r="C27" s="297"/>
      <c r="D27" s="297"/>
      <c r="E27" s="297"/>
    </row>
    <row r="28" spans="1:5" x14ac:dyDescent="0.25">
      <c r="A28" s="297"/>
      <c r="B28" s="297"/>
      <c r="C28" s="297"/>
      <c r="D28" s="297"/>
      <c r="E28" s="297"/>
    </row>
  </sheetData>
  <mergeCells count="1">
    <mergeCell ref="A26:E28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38588-290B-4936-A7B9-4B96612E4259}">
  <dimension ref="A1:G26"/>
  <sheetViews>
    <sheetView view="pageBreakPreview" zoomScale="85" zoomScaleNormal="100" zoomScaleSheetLayoutView="85" workbookViewId="0">
      <selection activeCell="H35" sqref="H35"/>
    </sheetView>
  </sheetViews>
  <sheetFormatPr baseColWidth="10" defaultRowHeight="13.2" x14ac:dyDescent="0.25"/>
  <cols>
    <col min="1" max="1" width="38.44140625" customWidth="1"/>
    <col min="2" max="6" width="14.6640625" customWidth="1"/>
    <col min="7" max="7" width="17.88671875" customWidth="1"/>
    <col min="8" max="8" width="4.6640625" customWidth="1"/>
  </cols>
  <sheetData>
    <row r="1" spans="1:7" s="38" customFormat="1" ht="13.8" x14ac:dyDescent="0.25">
      <c r="A1" s="56" t="s">
        <v>20</v>
      </c>
      <c r="B1" s="56"/>
      <c r="C1" s="56"/>
      <c r="D1" s="56"/>
      <c r="E1" s="56"/>
      <c r="F1" s="56"/>
      <c r="G1" s="57" t="s">
        <v>96</v>
      </c>
    </row>
    <row r="2" spans="1:7" s="222" customFormat="1" ht="13.8" x14ac:dyDescent="0.25">
      <c r="A2" s="58" t="s">
        <v>97</v>
      </c>
      <c r="G2" s="59" t="s">
        <v>184</v>
      </c>
    </row>
    <row r="5" spans="1:7" s="136" customFormat="1" ht="20.100000000000001" customHeight="1" x14ac:dyDescent="0.3">
      <c r="A5" s="270" t="s">
        <v>156</v>
      </c>
      <c r="B5" s="341" t="s">
        <v>157</v>
      </c>
      <c r="C5" s="341"/>
      <c r="D5" s="341"/>
      <c r="E5" s="341" t="s">
        <v>158</v>
      </c>
      <c r="F5" s="341"/>
      <c r="G5" s="342"/>
    </row>
    <row r="6" spans="1:7" s="136" customFormat="1" ht="18.75" customHeight="1" x14ac:dyDescent="0.3">
      <c r="A6" s="237"/>
      <c r="B6" s="223" t="s">
        <v>152</v>
      </c>
      <c r="C6" s="238" t="s">
        <v>153</v>
      </c>
      <c r="D6" s="224" t="s">
        <v>154</v>
      </c>
      <c r="E6" s="223" t="s">
        <v>152</v>
      </c>
      <c r="F6" s="238" t="s">
        <v>153</v>
      </c>
      <c r="G6" s="239" t="s">
        <v>154</v>
      </c>
    </row>
    <row r="7" spans="1:7" s="5" customFormat="1" ht="12" customHeight="1" x14ac:dyDescent="0.2">
      <c r="A7" s="63" t="s">
        <v>4</v>
      </c>
      <c r="B7" s="271">
        <v>0.13121272365805201</v>
      </c>
      <c r="C7" s="272">
        <v>0.58797216699801202</v>
      </c>
      <c r="D7" s="273">
        <v>0.280815109343936</v>
      </c>
      <c r="E7" s="274">
        <v>0.18776371308016901</v>
      </c>
      <c r="F7" s="272">
        <v>0.39662447257383998</v>
      </c>
      <c r="G7" s="275">
        <v>0.41561181434599198</v>
      </c>
    </row>
    <row r="8" spans="1:7" s="5" customFormat="1" ht="12" customHeight="1" x14ac:dyDescent="0.2">
      <c r="A8" s="63" t="s">
        <v>5</v>
      </c>
      <c r="B8" s="274">
        <v>9.7087378640776698E-2</v>
      </c>
      <c r="C8" s="276">
        <v>0.55339805825242705</v>
      </c>
      <c r="D8" s="277">
        <v>0.34951456310679602</v>
      </c>
      <c r="E8" s="274">
        <v>5.6603773584905703E-2</v>
      </c>
      <c r="F8" s="276">
        <v>0.52830188679245305</v>
      </c>
      <c r="G8" s="278">
        <v>0.41509433962264197</v>
      </c>
    </row>
    <row r="9" spans="1:7" s="5" customFormat="1" ht="12" customHeight="1" x14ac:dyDescent="0.2">
      <c r="A9" s="63" t="s">
        <v>170</v>
      </c>
      <c r="B9" s="274">
        <v>8.9820359281437098E-2</v>
      </c>
      <c r="C9" s="276">
        <v>0.51497005988023903</v>
      </c>
      <c r="D9" s="277">
        <v>0.39520958083832303</v>
      </c>
      <c r="E9" s="274">
        <v>0.36619718309859201</v>
      </c>
      <c r="F9" s="276">
        <v>0.36619718309859201</v>
      </c>
      <c r="G9" s="278">
        <v>0.26760563380281699</v>
      </c>
    </row>
    <row r="10" spans="1:7" s="5" customFormat="1" ht="12" customHeight="1" x14ac:dyDescent="0.2">
      <c r="A10" s="63" t="s">
        <v>6</v>
      </c>
      <c r="B10" s="274">
        <v>0.12911392405063299</v>
      </c>
      <c r="C10" s="276">
        <v>0.56708860759493696</v>
      </c>
      <c r="D10" s="277">
        <v>0.30379746835443</v>
      </c>
      <c r="E10" s="274">
        <v>8.3832335329341298E-2</v>
      </c>
      <c r="F10" s="276">
        <v>0.46107784431137699</v>
      </c>
      <c r="G10" s="278">
        <v>0.45508982035928103</v>
      </c>
    </row>
    <row r="11" spans="1:7" s="5" customFormat="1" ht="12" customHeight="1" x14ac:dyDescent="0.2">
      <c r="A11" s="63" t="s">
        <v>165</v>
      </c>
      <c r="B11" s="274">
        <v>0.141585417549809</v>
      </c>
      <c r="C11" s="276">
        <v>0.56181998021760604</v>
      </c>
      <c r="D11" s="277">
        <v>0.29645329942065801</v>
      </c>
      <c r="E11" s="274">
        <v>7.9599618684461401E-2</v>
      </c>
      <c r="F11" s="276">
        <v>0.44518589132507103</v>
      </c>
      <c r="G11" s="278">
        <v>0.475214489990467</v>
      </c>
    </row>
    <row r="12" spans="1:7" s="5" customFormat="1" ht="10.199999999999999" x14ac:dyDescent="0.2">
      <c r="A12" s="68" t="s">
        <v>171</v>
      </c>
      <c r="B12" s="274">
        <v>0.13550939663699299</v>
      </c>
      <c r="C12" s="276">
        <v>0.57863501483679503</v>
      </c>
      <c r="D12" s="277">
        <v>0.28585558852621201</v>
      </c>
      <c r="E12" s="274">
        <v>0.10904872389791199</v>
      </c>
      <c r="F12" s="276">
        <v>0.49883990719257498</v>
      </c>
      <c r="G12" s="278">
        <v>0.39211136890951298</v>
      </c>
    </row>
    <row r="13" spans="1:7" s="5" customFormat="1" ht="12" customHeight="1" x14ac:dyDescent="0.2">
      <c r="A13" s="63" t="s">
        <v>7</v>
      </c>
      <c r="B13" s="274">
        <v>0.154124457308249</v>
      </c>
      <c r="C13" s="276">
        <v>0.61432706222865396</v>
      </c>
      <c r="D13" s="277">
        <v>0.23154848046309701</v>
      </c>
      <c r="E13" s="274">
        <v>0.123287671232877</v>
      </c>
      <c r="F13" s="276">
        <v>0.46301369863013703</v>
      </c>
      <c r="G13" s="278">
        <v>0.41369863013698599</v>
      </c>
    </row>
    <row r="14" spans="1:7" s="5" customFormat="1" ht="12" customHeight="1" x14ac:dyDescent="0.2">
      <c r="A14" s="63" t="s">
        <v>8</v>
      </c>
      <c r="B14" s="274">
        <v>0.149484536082474</v>
      </c>
      <c r="C14" s="276">
        <v>0.58762886597938102</v>
      </c>
      <c r="D14" s="277">
        <v>0.26288659793814401</v>
      </c>
      <c r="E14" s="274">
        <v>0.13866666666666699</v>
      </c>
      <c r="F14" s="276">
        <v>0.48266666666666702</v>
      </c>
      <c r="G14" s="278">
        <v>0.37866666666666698</v>
      </c>
    </row>
    <row r="15" spans="1:7" s="5" customFormat="1" ht="12" customHeight="1" x14ac:dyDescent="0.2">
      <c r="A15" s="63" t="s">
        <v>172</v>
      </c>
      <c r="B15" s="274">
        <v>0.13125695216907701</v>
      </c>
      <c r="C15" s="276">
        <v>0.57953281423804204</v>
      </c>
      <c r="D15" s="277">
        <v>0.28921023359288101</v>
      </c>
      <c r="E15" s="274">
        <v>0.308584686774942</v>
      </c>
      <c r="F15" s="274">
        <v>0.40603248259860802</v>
      </c>
      <c r="G15" s="274">
        <v>0.28538283062644998</v>
      </c>
    </row>
    <row r="16" spans="1:7" s="5" customFormat="1" ht="12" customHeight="1" x14ac:dyDescent="0.2">
      <c r="A16" s="63" t="s">
        <v>173</v>
      </c>
      <c r="B16" s="274">
        <v>0.15265866209262399</v>
      </c>
      <c r="C16" s="276">
        <v>0.57975986277873104</v>
      </c>
      <c r="D16" s="277">
        <v>0.267581475128645</v>
      </c>
      <c r="E16" s="274">
        <v>0.100238663484487</v>
      </c>
      <c r="F16" s="276">
        <v>0.47494033412887798</v>
      </c>
      <c r="G16" s="278">
        <v>0.424821002386635</v>
      </c>
    </row>
    <row r="17" spans="1:7" s="5" customFormat="1" ht="12" customHeight="1" x14ac:dyDescent="0.2">
      <c r="A17" s="63" t="s">
        <v>163</v>
      </c>
      <c r="B17" s="274">
        <v>0.14670658682634699</v>
      </c>
      <c r="C17" s="276">
        <v>0.56886227544910195</v>
      </c>
      <c r="D17" s="277">
        <v>0.28443113772455098</v>
      </c>
      <c r="E17" s="274">
        <v>8.4302325581395401E-2</v>
      </c>
      <c r="F17" s="276">
        <v>0.40697674418604701</v>
      </c>
      <c r="G17" s="278">
        <v>0.50872093023255804</v>
      </c>
    </row>
    <row r="18" spans="1:7" s="5" customFormat="1" ht="12" customHeight="1" x14ac:dyDescent="0.2">
      <c r="A18" s="63" t="s">
        <v>25</v>
      </c>
      <c r="B18" s="274">
        <v>0.16923076923076899</v>
      </c>
      <c r="C18" s="276">
        <v>0.61868131868131904</v>
      </c>
      <c r="D18" s="277">
        <v>0.212087912087912</v>
      </c>
      <c r="E18" s="274">
        <v>0.15533980582524301</v>
      </c>
      <c r="F18" s="276">
        <v>0.470873786407767</v>
      </c>
      <c r="G18" s="278">
        <v>0.37378640776699001</v>
      </c>
    </row>
    <row r="19" spans="1:7" s="5" customFormat="1" ht="12" customHeight="1" x14ac:dyDescent="0.2">
      <c r="A19" s="63" t="s">
        <v>9</v>
      </c>
      <c r="B19" s="274">
        <v>0.18181818181818199</v>
      </c>
      <c r="C19" s="276">
        <v>0.62121212121212099</v>
      </c>
      <c r="D19" s="277">
        <v>0.19696969696969699</v>
      </c>
      <c r="E19" s="274">
        <v>0.13483146067415699</v>
      </c>
      <c r="F19" s="276">
        <v>0.35955056179775302</v>
      </c>
      <c r="G19" s="278">
        <v>0.50561797752809001</v>
      </c>
    </row>
    <row r="20" spans="1:7" s="5" customFormat="1" ht="12" customHeight="1" x14ac:dyDescent="0.2">
      <c r="A20" s="63" t="s">
        <v>164</v>
      </c>
      <c r="B20" s="274">
        <v>0.173151750972763</v>
      </c>
      <c r="C20" s="276">
        <v>0.62645914396887203</v>
      </c>
      <c r="D20" s="277">
        <v>0.20038910505836599</v>
      </c>
      <c r="E20" s="274" t="s">
        <v>167</v>
      </c>
      <c r="F20" s="276">
        <v>0.493670886075949</v>
      </c>
      <c r="G20" s="278">
        <v>0.468354430379747</v>
      </c>
    </row>
    <row r="21" spans="1:7" s="5" customFormat="1" ht="12" customHeight="1" x14ac:dyDescent="0.2">
      <c r="A21" s="63" t="s">
        <v>10</v>
      </c>
      <c r="B21" s="274">
        <v>0.123005319148936</v>
      </c>
      <c r="C21" s="276">
        <v>0.59507978723404298</v>
      </c>
      <c r="D21" s="277">
        <v>0.28191489361702099</v>
      </c>
      <c r="E21" s="274">
        <v>0.107954545454545</v>
      </c>
      <c r="F21" s="276">
        <v>0.47386363636363599</v>
      </c>
      <c r="G21" s="278">
        <v>0.41818181818181799</v>
      </c>
    </row>
    <row r="22" spans="1:7" s="5" customFormat="1" ht="12" customHeight="1" x14ac:dyDescent="0.2">
      <c r="A22" s="63" t="s">
        <v>11</v>
      </c>
      <c r="B22" s="274">
        <v>9.8712446351931299E-2</v>
      </c>
      <c r="C22" s="276">
        <v>0.60515021459227503</v>
      </c>
      <c r="D22" s="277">
        <v>0.29613733905579398</v>
      </c>
      <c r="E22" s="274">
        <v>0</v>
      </c>
      <c r="F22" s="274">
        <v>0</v>
      </c>
      <c r="G22" s="274">
        <v>0</v>
      </c>
    </row>
    <row r="23" spans="1:7" s="5" customFormat="1" ht="12" customHeight="1" x14ac:dyDescent="0.2">
      <c r="A23" s="63" t="s">
        <v>12</v>
      </c>
      <c r="B23" s="274">
        <v>0.13256484149855899</v>
      </c>
      <c r="C23" s="276">
        <v>0.62247838616714701</v>
      </c>
      <c r="D23" s="277">
        <v>0.244956772334294</v>
      </c>
      <c r="E23" s="274" t="s">
        <v>167</v>
      </c>
      <c r="F23" s="276">
        <v>0.4</v>
      </c>
      <c r="G23" s="278">
        <v>0.54285714285714304</v>
      </c>
    </row>
    <row r="24" spans="1:7" s="5" customFormat="1" ht="12" customHeight="1" x14ac:dyDescent="0.2">
      <c r="A24" s="63" t="s">
        <v>174</v>
      </c>
      <c r="B24" s="274">
        <v>0.15831134564643801</v>
      </c>
      <c r="C24" s="276">
        <v>0.59366754617414297</v>
      </c>
      <c r="D24" s="277">
        <v>0.24802110817942</v>
      </c>
      <c r="E24" s="274">
        <v>7.4074074074074098E-2</v>
      </c>
      <c r="F24" s="276">
        <v>0.469135802469136</v>
      </c>
      <c r="G24" s="278">
        <v>0.45679012345678999</v>
      </c>
    </row>
    <row r="25" spans="1:7" s="2" customFormat="1" ht="12" customHeight="1" x14ac:dyDescent="0.25">
      <c r="A25" s="106" t="s">
        <v>13</v>
      </c>
      <c r="B25" s="204">
        <v>0.142692165558019</v>
      </c>
      <c r="C25" s="242">
        <v>0.58180894308943099</v>
      </c>
      <c r="D25" s="227">
        <v>0.27545269770879499</v>
      </c>
      <c r="E25" s="204">
        <v>0.121122424816481</v>
      </c>
      <c r="F25" s="242">
        <v>0.44908832583471497</v>
      </c>
      <c r="G25" s="206">
        <v>0.42978924934880403</v>
      </c>
    </row>
    <row r="26" spans="1:7" s="1" customFormat="1" ht="28.65" customHeight="1" x14ac:dyDescent="0.2"/>
  </sheetData>
  <mergeCells count="2">
    <mergeCell ref="B5:D5"/>
    <mergeCell ref="E5:G5"/>
  </mergeCells>
  <pageMargins left="0.7" right="0.7" top="0.75" bottom="0.75" header="0.3" footer="0.3"/>
  <pageSetup paperSize="9" scale="65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DC24A-2BBB-483C-8479-C959E814B571}">
  <dimension ref="A1:I26"/>
  <sheetViews>
    <sheetView view="pageBreakPreview" zoomScale="85" zoomScaleNormal="100" zoomScaleSheetLayoutView="85" workbookViewId="0">
      <selection activeCell="C8" sqref="C8"/>
    </sheetView>
  </sheetViews>
  <sheetFormatPr baseColWidth="10" defaultRowHeight="13.2" x14ac:dyDescent="0.25"/>
  <cols>
    <col min="1" max="1" width="38.44140625" customWidth="1"/>
    <col min="2" max="8" width="12.6640625" customWidth="1"/>
    <col min="9" max="9" width="15" customWidth="1"/>
    <col min="10" max="10" width="4.6640625" customWidth="1"/>
  </cols>
  <sheetData>
    <row r="1" spans="1:9" s="87" customFormat="1" ht="13.8" x14ac:dyDescent="0.25">
      <c r="A1" s="23" t="s">
        <v>20</v>
      </c>
      <c r="B1" s="23"/>
      <c r="C1" s="23"/>
      <c r="D1" s="23"/>
      <c r="E1" s="23"/>
      <c r="F1" s="23"/>
      <c r="G1" s="23"/>
      <c r="H1" s="23"/>
      <c r="I1" s="25" t="s">
        <v>96</v>
      </c>
    </row>
    <row r="2" spans="1:9" s="143" customFormat="1" ht="13.8" x14ac:dyDescent="0.25">
      <c r="A2" s="27" t="s">
        <v>97</v>
      </c>
      <c r="I2" s="26" t="s">
        <v>185</v>
      </c>
    </row>
    <row r="5" spans="1:9" s="136" customFormat="1" ht="20.100000000000001" customHeight="1" x14ac:dyDescent="0.3">
      <c r="A5" s="279" t="s">
        <v>156</v>
      </c>
      <c r="B5" s="343" t="s">
        <v>157</v>
      </c>
      <c r="C5" s="343"/>
      <c r="D5" s="343"/>
      <c r="E5" s="343"/>
      <c r="F5" s="343" t="s">
        <v>159</v>
      </c>
      <c r="G5" s="343"/>
      <c r="H5" s="343"/>
      <c r="I5" s="344"/>
    </row>
    <row r="6" spans="1:9" s="136" customFormat="1" ht="18" customHeight="1" x14ac:dyDescent="0.3">
      <c r="A6" s="145"/>
      <c r="B6" s="146" t="s">
        <v>151</v>
      </c>
      <c r="C6" s="228" t="s">
        <v>152</v>
      </c>
      <c r="D6" s="228" t="s">
        <v>153</v>
      </c>
      <c r="E6" s="229" t="s">
        <v>160</v>
      </c>
      <c r="F6" s="184" t="s">
        <v>151</v>
      </c>
      <c r="G6" s="228" t="s">
        <v>152</v>
      </c>
      <c r="H6" s="228" t="s">
        <v>153</v>
      </c>
      <c r="I6" s="160" t="s">
        <v>160</v>
      </c>
    </row>
    <row r="7" spans="1:9" s="5" customFormat="1" ht="12" customHeight="1" x14ac:dyDescent="0.2">
      <c r="A7" s="21" t="s">
        <v>4</v>
      </c>
      <c r="B7" s="280">
        <v>9.2941611234294202E-2</v>
      </c>
      <c r="C7" s="281">
        <v>8.5464551634833297E-2</v>
      </c>
      <c r="D7" s="281">
        <v>9.3926161175069495E-2</v>
      </c>
      <c r="E7" s="282">
        <v>9.4750964279725E-2</v>
      </c>
      <c r="F7" s="283">
        <v>5.6121240824058699E-2</v>
      </c>
      <c r="G7" s="281">
        <v>8.6999022482893498E-2</v>
      </c>
      <c r="H7" s="281">
        <v>4.95649881360401E-2</v>
      </c>
      <c r="I7" s="280">
        <v>5.4269972451790598E-2</v>
      </c>
    </row>
    <row r="8" spans="1:9" s="5" customFormat="1" ht="12" customHeight="1" x14ac:dyDescent="0.2">
      <c r="A8" s="21" t="s">
        <v>5</v>
      </c>
      <c r="B8" s="280">
        <v>9.5158906134515907E-3</v>
      </c>
      <c r="C8" s="281">
        <v>6.4745872450631299E-3</v>
      </c>
      <c r="D8" s="281">
        <v>9.0512107979356902E-3</v>
      </c>
      <c r="E8" s="282">
        <v>1.20744591648499E-2</v>
      </c>
      <c r="F8" s="283">
        <v>1.25503196779541E-2</v>
      </c>
      <c r="G8" s="281">
        <v>5.8651026392961903E-3</v>
      </c>
      <c r="H8" s="281">
        <v>1.4764039019246E-2</v>
      </c>
      <c r="I8" s="280">
        <v>1.21212121212121E-2</v>
      </c>
    </row>
    <row r="9" spans="1:9" s="5" customFormat="1" ht="12" customHeight="1" x14ac:dyDescent="0.2">
      <c r="A9" s="21" t="s">
        <v>170</v>
      </c>
      <c r="B9" s="280">
        <v>7.7143385070214303E-3</v>
      </c>
      <c r="C9" s="281">
        <v>4.85594043379735E-3</v>
      </c>
      <c r="D9" s="281">
        <v>6.8281063914251696E-3</v>
      </c>
      <c r="E9" s="282">
        <v>1.10682542344457E-2</v>
      </c>
      <c r="F9" s="283">
        <v>2.5219038598152999E-2</v>
      </c>
      <c r="G9" s="281">
        <v>7.6246334310850497E-2</v>
      </c>
      <c r="H9" s="281">
        <v>2.0564197205378301E-2</v>
      </c>
      <c r="I9" s="280">
        <v>1.5702479338843001E-2</v>
      </c>
    </row>
    <row r="10" spans="1:9" s="5" customFormat="1" ht="12" customHeight="1" x14ac:dyDescent="0.2">
      <c r="A10" s="21" t="s">
        <v>6</v>
      </c>
      <c r="B10" s="280">
        <v>1.82464892830746E-2</v>
      </c>
      <c r="C10" s="281">
        <v>1.6510197474911E-2</v>
      </c>
      <c r="D10" s="281">
        <v>1.77848352520842E-2</v>
      </c>
      <c r="E10" s="282">
        <v>2.0124098608083198E-2</v>
      </c>
      <c r="F10" s="283">
        <v>1.9772673454889901E-2</v>
      </c>
      <c r="G10" s="281">
        <v>1.3685239491691099E-2</v>
      </c>
      <c r="H10" s="281">
        <v>2.0300553651463198E-2</v>
      </c>
      <c r="I10" s="280">
        <v>2.0936639118457299E-2</v>
      </c>
    </row>
    <row r="11" spans="1:9" s="5" customFormat="1" ht="12" customHeight="1" x14ac:dyDescent="0.2">
      <c r="A11" s="21" t="s">
        <v>165</v>
      </c>
      <c r="B11" s="280">
        <v>0.32691241685144101</v>
      </c>
      <c r="C11" s="281">
        <v>0.32437682097766302</v>
      </c>
      <c r="D11" s="281">
        <v>0.31568082572449402</v>
      </c>
      <c r="E11" s="282">
        <v>0.35183632399798798</v>
      </c>
      <c r="F11" s="283">
        <v>0.24840161022969501</v>
      </c>
      <c r="G11" s="281">
        <v>0.163245356793744</v>
      </c>
      <c r="H11" s="281">
        <v>0.24624307935671</v>
      </c>
      <c r="I11" s="280">
        <v>0.27465564738291998</v>
      </c>
    </row>
    <row r="12" spans="1:9" s="5" customFormat="1" ht="10.199999999999999" x14ac:dyDescent="0.2">
      <c r="A12" s="82" t="s">
        <v>171</v>
      </c>
      <c r="B12" s="280">
        <v>4.6701773835920203E-2</v>
      </c>
      <c r="C12" s="281">
        <v>4.4350922628682399E-2</v>
      </c>
      <c r="D12" s="281">
        <v>4.6447002778880503E-2</v>
      </c>
      <c r="E12" s="282">
        <v>4.8465537481133698E-2</v>
      </c>
      <c r="F12" s="283">
        <v>5.1030073407530199E-2</v>
      </c>
      <c r="G12" s="281">
        <v>4.5943304007820103E-2</v>
      </c>
      <c r="H12" s="281">
        <v>5.6683364091747998E-2</v>
      </c>
      <c r="I12" s="280">
        <v>4.6556473829201098E-2</v>
      </c>
    </row>
    <row r="13" spans="1:9" s="5" customFormat="1" ht="12" customHeight="1" x14ac:dyDescent="0.2">
      <c r="A13" s="21" t="s">
        <v>7</v>
      </c>
      <c r="B13" s="280">
        <v>6.3839615668884006E-2</v>
      </c>
      <c r="C13" s="281">
        <v>6.8954354159922293E-2</v>
      </c>
      <c r="D13" s="281">
        <v>6.7407701468836803E-2</v>
      </c>
      <c r="E13" s="282">
        <v>5.3664262954888499E-2</v>
      </c>
      <c r="F13" s="283">
        <v>4.3215723419370099E-2</v>
      </c>
      <c r="G13" s="281">
        <v>4.3988269794721403E-2</v>
      </c>
      <c r="H13" s="281">
        <v>4.4555760611652999E-2</v>
      </c>
      <c r="I13" s="280">
        <v>4.1597796143250702E-2</v>
      </c>
    </row>
    <row r="14" spans="1:9" s="5" customFormat="1" ht="12" customHeight="1" x14ac:dyDescent="0.2">
      <c r="A14" s="21" t="s">
        <v>8</v>
      </c>
      <c r="B14" s="280">
        <v>4.4807834441980797E-2</v>
      </c>
      <c r="C14" s="281">
        <v>4.6940757526707698E-2</v>
      </c>
      <c r="D14" s="281">
        <v>4.5256053989678399E-2</v>
      </c>
      <c r="E14" s="282">
        <v>4.27637095421768E-2</v>
      </c>
      <c r="F14" s="283">
        <v>4.43997158418186E-2</v>
      </c>
      <c r="G14" s="281">
        <v>5.0830889540566998E-2</v>
      </c>
      <c r="H14" s="281">
        <v>4.7719483258634302E-2</v>
      </c>
      <c r="I14" s="280">
        <v>3.9118457300275501E-2</v>
      </c>
    </row>
    <row r="15" spans="1:9" s="5" customFormat="1" ht="12" customHeight="1" x14ac:dyDescent="0.2">
      <c r="A15" s="21" t="s">
        <v>172</v>
      </c>
      <c r="B15" s="280">
        <v>4.15280857354028E-2</v>
      </c>
      <c r="C15" s="281">
        <v>3.8200064745872502E-2</v>
      </c>
      <c r="D15" s="281">
        <v>4.1365621278284997E-2</v>
      </c>
      <c r="E15" s="282">
        <v>4.3602213650846898E-2</v>
      </c>
      <c r="F15" s="283">
        <v>5.1030073407530199E-2</v>
      </c>
      <c r="G15" s="281">
        <v>0.13000977517106499</v>
      </c>
      <c r="H15" s="281">
        <v>4.6137621935143702E-2</v>
      </c>
      <c r="I15" s="280">
        <v>3.3884297520661202E-2</v>
      </c>
    </row>
    <row r="16" spans="1:9" s="5" customFormat="1" ht="12" customHeight="1" x14ac:dyDescent="0.2">
      <c r="A16" s="21" t="s">
        <v>173</v>
      </c>
      <c r="B16" s="280">
        <v>5.3861788617886201E-2</v>
      </c>
      <c r="C16" s="281">
        <v>5.7623826481061798E-2</v>
      </c>
      <c r="D16" s="281">
        <v>5.3672092100039703E-2</v>
      </c>
      <c r="E16" s="282">
        <v>5.2322656381016297E-2</v>
      </c>
      <c r="F16" s="283">
        <v>4.9609282500592003E-2</v>
      </c>
      <c r="G16" s="281">
        <v>4.1055718475073298E-2</v>
      </c>
      <c r="H16" s="281">
        <v>5.2465067229106301E-2</v>
      </c>
      <c r="I16" s="280">
        <v>4.9035812672176299E-2</v>
      </c>
    </row>
    <row r="17" spans="1:9" s="5" customFormat="1" ht="12" customHeight="1" x14ac:dyDescent="0.2">
      <c r="A17" s="21" t="s">
        <v>163</v>
      </c>
      <c r="B17" s="280">
        <v>6.1714708056171498E-2</v>
      </c>
      <c r="C17" s="281">
        <v>6.3450955001618695E-2</v>
      </c>
      <c r="D17" s="281">
        <v>6.0341405319571301E-2</v>
      </c>
      <c r="E17" s="282">
        <v>6.3726312258930107E-2</v>
      </c>
      <c r="F17" s="283">
        <v>4.0729339332228297E-2</v>
      </c>
      <c r="G17" s="281">
        <v>2.8347996089931601E-2</v>
      </c>
      <c r="H17" s="281">
        <v>3.6910097548114897E-2</v>
      </c>
      <c r="I17" s="280">
        <v>4.8209366391184602E-2</v>
      </c>
    </row>
    <row r="18" spans="1:9" s="5" customFormat="1" ht="12" customHeight="1" x14ac:dyDescent="0.2">
      <c r="A18" s="21" t="s">
        <v>25</v>
      </c>
      <c r="B18" s="280">
        <v>8.4072431633407302E-2</v>
      </c>
      <c r="C18" s="281">
        <v>9.9708643573972203E-2</v>
      </c>
      <c r="D18" s="281">
        <v>8.9400555776101606E-2</v>
      </c>
      <c r="E18" s="282">
        <v>6.4732517189334204E-2</v>
      </c>
      <c r="F18" s="283">
        <v>4.8780487804878099E-2</v>
      </c>
      <c r="G18" s="281">
        <v>6.2561094819159294E-2</v>
      </c>
      <c r="H18" s="281">
        <v>5.1146849459530699E-2</v>
      </c>
      <c r="I18" s="280">
        <v>4.2424242424242399E-2</v>
      </c>
    </row>
    <row r="19" spans="1:9" s="5" customFormat="1" ht="12" customHeight="1" x14ac:dyDescent="0.2">
      <c r="A19" s="21" t="s">
        <v>9</v>
      </c>
      <c r="B19" s="280">
        <v>6.0975609756097598E-3</v>
      </c>
      <c r="C19" s="281">
        <v>7.76950469407575E-3</v>
      </c>
      <c r="D19" s="281">
        <v>6.5105200476379497E-3</v>
      </c>
      <c r="E19" s="282">
        <v>4.36022136508469E-3</v>
      </c>
      <c r="F19" s="283">
        <v>1.0537532559791601E-2</v>
      </c>
      <c r="G19" s="281">
        <v>1.17302052785924E-2</v>
      </c>
      <c r="H19" s="281">
        <v>8.4365937252834193E-3</v>
      </c>
      <c r="I19" s="280">
        <v>1.2396694214876E-2</v>
      </c>
    </row>
    <row r="20" spans="1:9" s="5" customFormat="1" ht="12" customHeight="1" x14ac:dyDescent="0.2">
      <c r="A20" s="21" t="s">
        <v>164</v>
      </c>
      <c r="B20" s="280">
        <v>2.3743532889874401E-2</v>
      </c>
      <c r="C20" s="281">
        <v>2.8811913240530899E-2</v>
      </c>
      <c r="D20" s="281">
        <v>2.5565700674871E-2</v>
      </c>
      <c r="E20" s="282">
        <v>1.7273184638604701E-2</v>
      </c>
      <c r="F20" s="283">
        <v>9.35354013734312E-3</v>
      </c>
      <c r="G20" s="281" t="s">
        <v>167</v>
      </c>
      <c r="H20" s="281">
        <v>1.0282098602689201E-2</v>
      </c>
      <c r="I20" s="280">
        <v>1.0192837465564699E-2</v>
      </c>
    </row>
    <row r="21" spans="1:9" s="5" customFormat="1" ht="12" customHeight="1" x14ac:dyDescent="0.2">
      <c r="A21" s="21" t="s">
        <v>10</v>
      </c>
      <c r="B21" s="280">
        <v>6.9475240206947494E-2</v>
      </c>
      <c r="C21" s="281">
        <v>5.9889932016833902E-2</v>
      </c>
      <c r="D21" s="281">
        <v>7.1059944422389804E-2</v>
      </c>
      <c r="E21" s="282">
        <v>7.1105148415227207E-2</v>
      </c>
      <c r="F21" s="283">
        <v>0.104191333175468</v>
      </c>
      <c r="G21" s="281">
        <v>9.2864125122189597E-2</v>
      </c>
      <c r="H21" s="281">
        <v>0.1099393619826</v>
      </c>
      <c r="I21" s="280">
        <v>0.10137741046832</v>
      </c>
    </row>
    <row r="22" spans="1:9" s="5" customFormat="1" ht="12" customHeight="1" x14ac:dyDescent="0.2">
      <c r="A22" s="21" t="s">
        <v>11</v>
      </c>
      <c r="B22" s="280">
        <v>1.07631189948263E-2</v>
      </c>
      <c r="C22" s="281">
        <v>7.4457753318225997E-3</v>
      </c>
      <c r="D22" s="281">
        <v>1.1194918618499399E-2</v>
      </c>
      <c r="E22" s="282">
        <v>1.1571356699647799E-2</v>
      </c>
      <c r="F22" s="283">
        <v>0</v>
      </c>
      <c r="G22" s="281">
        <v>0</v>
      </c>
      <c r="H22" s="281">
        <v>0</v>
      </c>
      <c r="I22" s="280">
        <v>0</v>
      </c>
    </row>
    <row r="23" spans="1:9" s="5" customFormat="1" ht="12" customHeight="1" x14ac:dyDescent="0.2">
      <c r="A23" s="21" t="s">
        <v>12</v>
      </c>
      <c r="B23" s="280">
        <v>1.6029194382852899E-2</v>
      </c>
      <c r="C23" s="281">
        <v>1.4891550663645199E-2</v>
      </c>
      <c r="D23" s="281">
        <v>1.7149662564509699E-2</v>
      </c>
      <c r="E23" s="282">
        <v>1.42545698473923E-2</v>
      </c>
      <c r="F23" s="283">
        <v>8.2879469571394797E-3</v>
      </c>
      <c r="G23" s="281" t="s">
        <v>167</v>
      </c>
      <c r="H23" s="281">
        <v>7.3820195096229897E-3</v>
      </c>
      <c r="I23" s="280">
        <v>1.04683195592287E-2</v>
      </c>
    </row>
    <row r="24" spans="1:9" s="5" customFormat="1" ht="12" customHeight="1" x14ac:dyDescent="0.2">
      <c r="A24" s="21" t="s">
        <v>174</v>
      </c>
      <c r="B24" s="280">
        <v>1.7507390983000699E-2</v>
      </c>
      <c r="C24" s="281">
        <v>1.94237617351894E-2</v>
      </c>
      <c r="D24" s="281">
        <v>1.7864231838031E-2</v>
      </c>
      <c r="E24" s="282">
        <v>1.5763877242998499E-2</v>
      </c>
      <c r="F24" s="283">
        <v>9.5903386218328199E-3</v>
      </c>
      <c r="G24" s="281">
        <v>5.8651026392961903E-3</v>
      </c>
      <c r="H24" s="281">
        <v>1.00184550487741E-2</v>
      </c>
      <c r="I24" s="280">
        <v>1.0192837465564699E-2</v>
      </c>
    </row>
    <row r="25" spans="1:9" s="2" customFormat="1" ht="12" customHeight="1" x14ac:dyDescent="0.25">
      <c r="A25" s="150" t="s">
        <v>13</v>
      </c>
      <c r="B25" s="151">
        <v>1</v>
      </c>
      <c r="C25" s="164">
        <v>1</v>
      </c>
      <c r="D25" s="164">
        <v>1</v>
      </c>
      <c r="E25" s="230">
        <v>1</v>
      </c>
      <c r="F25" s="192">
        <v>1</v>
      </c>
      <c r="G25" s="164">
        <v>1</v>
      </c>
      <c r="H25" s="164">
        <v>1</v>
      </c>
      <c r="I25" s="166">
        <v>1</v>
      </c>
    </row>
    <row r="26" spans="1:9" s="1" customFormat="1" ht="28.65" customHeight="1" x14ac:dyDescent="0.2"/>
  </sheetData>
  <mergeCells count="2">
    <mergeCell ref="B5:E5"/>
    <mergeCell ref="F5:I5"/>
  </mergeCells>
  <pageMargins left="0.7" right="0.7" top="0.75" bottom="0.75" header="0.3" footer="0.3"/>
  <pageSetup paperSize="9" scale="56" orientation="portrait" r:id="rId1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0B0A58-8602-420B-91FE-524A2241BC3C}">
  <dimension ref="A1:E27"/>
  <sheetViews>
    <sheetView view="pageBreakPreview" zoomScale="85" zoomScaleNormal="100" zoomScaleSheetLayoutView="85" workbookViewId="0">
      <selection activeCell="G1" sqref="G1:Q1048576"/>
    </sheetView>
  </sheetViews>
  <sheetFormatPr baseColWidth="10" defaultRowHeight="13.2" x14ac:dyDescent="0.25"/>
  <cols>
    <col min="1" max="1" width="34.33203125" customWidth="1"/>
    <col min="2" max="2" width="28.88671875" customWidth="1"/>
    <col min="3" max="5" width="22.109375" customWidth="1"/>
    <col min="6" max="6" width="4.6640625" customWidth="1"/>
  </cols>
  <sheetData>
    <row r="1" spans="1:5" s="38" customFormat="1" ht="13.8" x14ac:dyDescent="0.25">
      <c r="A1" s="56" t="s">
        <v>20</v>
      </c>
      <c r="B1" s="56"/>
      <c r="C1" s="56"/>
      <c r="D1" s="56"/>
      <c r="E1" s="57" t="s">
        <v>21</v>
      </c>
    </row>
    <row r="2" spans="1:5" s="58" customFormat="1" ht="13.8" x14ac:dyDescent="0.25">
      <c r="A2" s="58" t="s">
        <v>32</v>
      </c>
      <c r="E2" s="59" t="s">
        <v>190</v>
      </c>
    </row>
    <row r="5" spans="1:5" s="1" customFormat="1" ht="17.100000000000001" customHeight="1" x14ac:dyDescent="0.2">
      <c r="A5" s="302" t="s">
        <v>33</v>
      </c>
      <c r="B5" s="303" t="s">
        <v>34</v>
      </c>
      <c r="C5" s="305" t="s">
        <v>35</v>
      </c>
      <c r="D5" s="306"/>
      <c r="E5" s="307"/>
    </row>
    <row r="6" spans="1:5" s="1" customFormat="1" ht="12" x14ac:dyDescent="0.2">
      <c r="A6" s="302"/>
      <c r="B6" s="304"/>
      <c r="C6" s="60" t="s">
        <v>36</v>
      </c>
      <c r="D6" s="61" t="s">
        <v>37</v>
      </c>
      <c r="E6" s="62" t="s">
        <v>31</v>
      </c>
    </row>
    <row r="7" spans="1:5" s="48" customFormat="1" ht="12" customHeight="1" x14ac:dyDescent="0.2">
      <c r="A7" s="63" t="s">
        <v>4</v>
      </c>
      <c r="B7" s="64">
        <v>2.1909763944338929E-2</v>
      </c>
      <c r="C7" s="65">
        <v>0.35603715170278638</v>
      </c>
      <c r="D7" s="66">
        <v>0.52100840336134457</v>
      </c>
      <c r="E7" s="67">
        <v>0.12295444493586909</v>
      </c>
    </row>
    <row r="8" spans="1:5" s="48" customFormat="1" ht="12" customHeight="1" x14ac:dyDescent="0.2">
      <c r="A8" s="63" t="s">
        <v>5</v>
      </c>
      <c r="B8" s="64" t="s">
        <v>186</v>
      </c>
      <c r="C8" s="65" t="s">
        <v>186</v>
      </c>
      <c r="D8" s="66" t="s">
        <v>186</v>
      </c>
      <c r="E8" s="67" t="s">
        <v>186</v>
      </c>
    </row>
    <row r="9" spans="1:5" s="48" customFormat="1" ht="12" customHeight="1" x14ac:dyDescent="0.2">
      <c r="A9" s="63" t="s">
        <v>170</v>
      </c>
      <c r="B9" s="64" t="s">
        <v>186</v>
      </c>
      <c r="C9" s="65" t="s">
        <v>186</v>
      </c>
      <c r="D9" s="66" t="s">
        <v>186</v>
      </c>
      <c r="E9" s="67" t="s">
        <v>186</v>
      </c>
    </row>
    <row r="10" spans="1:5" s="48" customFormat="1" ht="12" customHeight="1" x14ac:dyDescent="0.2">
      <c r="A10" s="63" t="s">
        <v>6</v>
      </c>
      <c r="B10" s="64">
        <v>3.9873750657548661E-2</v>
      </c>
      <c r="C10" s="65">
        <v>0.32717678100263853</v>
      </c>
      <c r="D10" s="66">
        <v>0.50395778364116095</v>
      </c>
      <c r="E10" s="67">
        <v>0.16886543535620052</v>
      </c>
    </row>
    <row r="11" spans="1:5" s="48" customFormat="1" ht="12" customHeight="1" x14ac:dyDescent="0.2">
      <c r="A11" s="63" t="s">
        <v>165</v>
      </c>
      <c r="B11" s="64">
        <v>5.5155736592593249E-2</v>
      </c>
      <c r="C11" s="65">
        <v>0.43330778848868634</v>
      </c>
      <c r="D11" s="66">
        <v>0.39002944379461946</v>
      </c>
      <c r="E11" s="67">
        <v>0.17666276771669423</v>
      </c>
    </row>
    <row r="12" spans="1:5" s="48" customFormat="1" ht="10.199999999999999" x14ac:dyDescent="0.2">
      <c r="A12" s="68" t="s">
        <v>171</v>
      </c>
      <c r="B12" s="64">
        <v>2.7175365753693177E-2</v>
      </c>
      <c r="C12" s="65">
        <v>0.3619672131147541</v>
      </c>
      <c r="D12" s="66">
        <v>0.48721311475409834</v>
      </c>
      <c r="E12" s="67">
        <v>0.15081967213114755</v>
      </c>
    </row>
    <row r="13" spans="1:5" s="48" customFormat="1" ht="12" customHeight="1" x14ac:dyDescent="0.2">
      <c r="A13" s="63" t="s">
        <v>7</v>
      </c>
      <c r="B13" s="64">
        <v>2.2946445587955021E-2</v>
      </c>
      <c r="C13" s="65">
        <v>0.38150609080841641</v>
      </c>
      <c r="D13" s="66">
        <v>0.473421926910299</v>
      </c>
      <c r="E13" s="67">
        <v>0.14507198228128459</v>
      </c>
    </row>
    <row r="14" spans="1:5" s="48" customFormat="1" ht="12" customHeight="1" x14ac:dyDescent="0.2">
      <c r="A14" s="63" t="s">
        <v>8</v>
      </c>
      <c r="B14" s="64">
        <v>3.416230975689219E-2</v>
      </c>
      <c r="C14" s="65">
        <v>0.33106267029972752</v>
      </c>
      <c r="D14" s="66">
        <v>0.52089009990917345</v>
      </c>
      <c r="E14" s="67">
        <v>0.14804722979109899</v>
      </c>
    </row>
    <row r="15" spans="1:5" s="48" customFormat="1" ht="12" customHeight="1" x14ac:dyDescent="0.2">
      <c r="A15" s="63" t="s">
        <v>172</v>
      </c>
      <c r="B15" s="64">
        <v>4.0290356952583914E-2</v>
      </c>
      <c r="C15" s="65">
        <v>0.32782369146005508</v>
      </c>
      <c r="D15" s="66">
        <v>0.54325068870523419</v>
      </c>
      <c r="E15" s="67">
        <v>0.12892561983471074</v>
      </c>
    </row>
    <row r="16" spans="1:5" s="48" customFormat="1" ht="12" customHeight="1" x14ac:dyDescent="0.2">
      <c r="A16" s="63" t="s">
        <v>173</v>
      </c>
      <c r="B16" s="64">
        <v>4.5611211694494738E-2</v>
      </c>
      <c r="C16" s="65">
        <v>0.4404586886209938</v>
      </c>
      <c r="D16" s="66">
        <v>0.36812702146427523</v>
      </c>
      <c r="E16" s="67">
        <v>0.19141428991473097</v>
      </c>
    </row>
    <row r="17" spans="1:5" s="48" customFormat="1" ht="12" customHeight="1" x14ac:dyDescent="0.2">
      <c r="A17" s="63" t="s">
        <v>163</v>
      </c>
      <c r="B17" s="64">
        <v>4.2376514978275784E-2</v>
      </c>
      <c r="C17" s="65">
        <v>0.42158516020236086</v>
      </c>
      <c r="D17" s="66">
        <v>0.42225969645868466</v>
      </c>
      <c r="E17" s="67">
        <v>0.15615514333895447</v>
      </c>
    </row>
    <row r="18" spans="1:5" s="48" customFormat="1" ht="12" customHeight="1" x14ac:dyDescent="0.2">
      <c r="A18" s="63" t="s">
        <v>25</v>
      </c>
      <c r="B18" s="64">
        <v>4.7824136384028715E-2</v>
      </c>
      <c r="C18" s="65">
        <v>0.45984990619136962</v>
      </c>
      <c r="D18" s="66">
        <v>0.39043151969981238</v>
      </c>
      <c r="E18" s="67">
        <v>0.149718574108818</v>
      </c>
    </row>
    <row r="19" spans="1:5" s="48" customFormat="1" ht="12" customHeight="1" x14ac:dyDescent="0.2">
      <c r="A19" s="63" t="s">
        <v>9</v>
      </c>
      <c r="B19" s="64" t="s">
        <v>186</v>
      </c>
      <c r="C19" s="65" t="s">
        <v>186</v>
      </c>
      <c r="D19" s="66" t="s">
        <v>186</v>
      </c>
      <c r="E19" s="67" t="s">
        <v>186</v>
      </c>
    </row>
    <row r="20" spans="1:5" s="48" customFormat="1" ht="12" customHeight="1" x14ac:dyDescent="0.2">
      <c r="A20" s="63" t="s">
        <v>164</v>
      </c>
      <c r="B20" s="64">
        <v>2.7484637990916376E-2</v>
      </c>
      <c r="C20" s="65">
        <v>0.43985419198055892</v>
      </c>
      <c r="D20" s="66">
        <v>0.39854191980558928</v>
      </c>
      <c r="E20" s="67">
        <v>0.16160388821385177</v>
      </c>
    </row>
    <row r="21" spans="1:5" s="48" customFormat="1" ht="12" customHeight="1" x14ac:dyDescent="0.2">
      <c r="A21" s="63" t="s">
        <v>10</v>
      </c>
      <c r="B21" s="64">
        <v>3.7222819791494291E-2</v>
      </c>
      <c r="C21" s="65">
        <v>0.37065851625451512</v>
      </c>
      <c r="D21" s="66">
        <v>0.46068352320088912</v>
      </c>
      <c r="E21" s="67">
        <v>0.16865796054459573</v>
      </c>
    </row>
    <row r="22" spans="1:5" s="48" customFormat="1" ht="12" customHeight="1" x14ac:dyDescent="0.2">
      <c r="A22" s="63" t="s">
        <v>11</v>
      </c>
      <c r="B22" s="64" t="s">
        <v>186</v>
      </c>
      <c r="C22" s="65" t="s">
        <v>186</v>
      </c>
      <c r="D22" s="66" t="s">
        <v>186</v>
      </c>
      <c r="E22" s="67" t="s">
        <v>186</v>
      </c>
    </row>
    <row r="23" spans="1:5" s="48" customFormat="1" ht="12" customHeight="1" x14ac:dyDescent="0.2">
      <c r="A23" s="63" t="s">
        <v>12</v>
      </c>
      <c r="B23" s="64">
        <v>2.4444251476207015E-2</v>
      </c>
      <c r="C23" s="65">
        <v>0.35523978685612789</v>
      </c>
      <c r="D23" s="66">
        <v>0.52753108348134992</v>
      </c>
      <c r="E23" s="67">
        <v>0.11722912966252221</v>
      </c>
    </row>
    <row r="24" spans="1:5" s="48" customFormat="1" ht="12" customHeight="1" x14ac:dyDescent="0.2">
      <c r="A24" s="63" t="s">
        <v>174</v>
      </c>
      <c r="B24" s="64" t="s">
        <v>186</v>
      </c>
      <c r="C24" s="65" t="s">
        <v>186</v>
      </c>
      <c r="D24" s="66" t="s">
        <v>186</v>
      </c>
      <c r="E24" s="67" t="s">
        <v>186</v>
      </c>
    </row>
    <row r="25" spans="1:5" s="1" customFormat="1" ht="12" customHeight="1" x14ac:dyDescent="0.25">
      <c r="A25" s="69" t="s">
        <v>13</v>
      </c>
      <c r="B25" s="70">
        <v>4.1450231535256857E-2</v>
      </c>
      <c r="C25" s="71">
        <v>0.41223285009714544</v>
      </c>
      <c r="D25" s="72">
        <v>0.42233971005828724</v>
      </c>
      <c r="E25" s="73">
        <v>0.16542743984456734</v>
      </c>
    </row>
    <row r="26" spans="1:5" s="1" customFormat="1" ht="11.4" x14ac:dyDescent="0.2"/>
    <row r="27" spans="1:5" x14ac:dyDescent="0.25">
      <c r="A27" s="301" t="s">
        <v>38</v>
      </c>
      <c r="B27" s="301"/>
      <c r="C27" s="301"/>
      <c r="D27" s="301"/>
      <c r="E27" s="301"/>
    </row>
  </sheetData>
  <mergeCells count="4">
    <mergeCell ref="A5:A6"/>
    <mergeCell ref="B5:B6"/>
    <mergeCell ref="C5:E5"/>
    <mergeCell ref="A27:E27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B5EBE8-6BF0-4E25-A0AE-D830E36BBB3C}">
  <dimension ref="A1:E27"/>
  <sheetViews>
    <sheetView view="pageBreakPreview" zoomScale="85" zoomScaleNormal="100" zoomScaleSheetLayoutView="85" workbookViewId="0">
      <selection activeCell="F1" sqref="F1:O1048576"/>
    </sheetView>
  </sheetViews>
  <sheetFormatPr baseColWidth="10" defaultRowHeight="13.2" x14ac:dyDescent="0.25"/>
  <cols>
    <col min="1" max="1" width="34.33203125" customWidth="1"/>
    <col min="2" max="2" width="29.33203125" customWidth="1"/>
    <col min="3" max="4" width="20.44140625" customWidth="1"/>
    <col min="5" max="5" width="25.109375" customWidth="1"/>
  </cols>
  <sheetData>
    <row r="1" spans="1:5" s="38" customFormat="1" ht="13.8" x14ac:dyDescent="0.25">
      <c r="A1" s="23" t="s">
        <v>20</v>
      </c>
      <c r="B1" s="23"/>
      <c r="C1" s="23"/>
      <c r="D1" s="23"/>
      <c r="E1" s="25" t="s">
        <v>21</v>
      </c>
    </row>
    <row r="2" spans="1:5" s="27" customFormat="1" ht="13.8" x14ac:dyDescent="0.25">
      <c r="A2" s="27" t="s">
        <v>39</v>
      </c>
      <c r="E2" s="26" t="s">
        <v>191</v>
      </c>
    </row>
    <row r="5" spans="1:5" s="1" customFormat="1" ht="19.649999999999999" customHeight="1" x14ac:dyDescent="0.2">
      <c r="A5" s="298" t="s">
        <v>33</v>
      </c>
      <c r="B5" s="308" t="s">
        <v>15</v>
      </c>
      <c r="C5" s="309"/>
      <c r="D5" s="309"/>
      <c r="E5" s="310"/>
    </row>
    <row r="6" spans="1:5" s="1" customFormat="1" ht="18" customHeight="1" x14ac:dyDescent="0.2">
      <c r="A6" s="298"/>
      <c r="B6" s="75" t="s">
        <v>28</v>
      </c>
      <c r="C6" s="76" t="s">
        <v>40</v>
      </c>
      <c r="D6" s="77" t="s">
        <v>37</v>
      </c>
      <c r="E6" s="78" t="s">
        <v>31</v>
      </c>
    </row>
    <row r="7" spans="1:5" s="48" customFormat="1" ht="12" customHeight="1" x14ac:dyDescent="0.2">
      <c r="A7" s="21" t="s">
        <v>4</v>
      </c>
      <c r="B7" s="22">
        <v>4.2239575549245255E-2</v>
      </c>
      <c r="C7" s="79">
        <v>3.6481464696818636E-2</v>
      </c>
      <c r="D7" s="80">
        <v>5.2107754235413813E-2</v>
      </c>
      <c r="E7" s="81">
        <v>3.1394692264257479E-2</v>
      </c>
    </row>
    <row r="8" spans="1:5" s="48" customFormat="1" ht="12" customHeight="1" x14ac:dyDescent="0.2">
      <c r="A8" s="21" t="s">
        <v>5</v>
      </c>
      <c r="B8" s="22" t="s">
        <v>186</v>
      </c>
      <c r="C8" s="79">
        <v>5.075682044774767E-3</v>
      </c>
      <c r="D8" s="80">
        <v>5.5292608484097845E-3</v>
      </c>
      <c r="E8" s="81" t="s">
        <v>186</v>
      </c>
    </row>
    <row r="9" spans="1:5" s="48" customFormat="1" ht="12" customHeight="1" x14ac:dyDescent="0.2">
      <c r="A9" s="21" t="s">
        <v>170</v>
      </c>
      <c r="B9" s="22" t="s">
        <v>186</v>
      </c>
      <c r="C9" s="79">
        <v>4.7584519169763433E-3</v>
      </c>
      <c r="D9" s="80">
        <v>1.4951121334100058E-2</v>
      </c>
      <c r="E9" s="81" t="s">
        <v>186</v>
      </c>
    </row>
    <row r="10" spans="1:5" s="48" customFormat="1" ht="12" customHeight="1" x14ac:dyDescent="0.2">
      <c r="A10" s="21" t="s">
        <v>6</v>
      </c>
      <c r="B10" s="22">
        <v>1.4160813032431625E-2</v>
      </c>
      <c r="C10" s="79">
        <v>1.1239010242001269E-2</v>
      </c>
      <c r="D10" s="80">
        <v>1.6897421152740302E-2</v>
      </c>
      <c r="E10" s="81">
        <v>1.445511010728402E-2</v>
      </c>
    </row>
    <row r="11" spans="1:5" s="48" customFormat="1" ht="12" customHeight="1" x14ac:dyDescent="0.2">
      <c r="A11" s="21" t="s">
        <v>165</v>
      </c>
      <c r="B11" s="22">
        <v>0.4631781497534001</v>
      </c>
      <c r="C11" s="79">
        <v>0.48685760899120817</v>
      </c>
      <c r="D11" s="80">
        <v>0.42774361923298093</v>
      </c>
      <c r="E11" s="81">
        <v>0.49463579898362509</v>
      </c>
    </row>
    <row r="12" spans="1:5" s="48" customFormat="1" ht="10.199999999999999" x14ac:dyDescent="0.2">
      <c r="A12" s="82" t="s">
        <v>171</v>
      </c>
      <c r="B12" s="22">
        <v>2.8489762367359138E-2</v>
      </c>
      <c r="C12" s="79">
        <v>2.501586150638992E-2</v>
      </c>
      <c r="D12" s="80">
        <v>3.2865926482947762E-2</v>
      </c>
      <c r="E12" s="81">
        <v>2.5974025974025976E-2</v>
      </c>
    </row>
    <row r="13" spans="1:5" s="48" customFormat="1" ht="12" customHeight="1" x14ac:dyDescent="0.2">
      <c r="A13" s="21" t="s">
        <v>7</v>
      </c>
      <c r="B13" s="22">
        <v>3.3739351367508594E-2</v>
      </c>
      <c r="C13" s="79">
        <v>3.1224508293301912E-2</v>
      </c>
      <c r="D13" s="80">
        <v>3.7820144203122928E-2</v>
      </c>
      <c r="E13" s="81">
        <v>2.9587803500846978E-2</v>
      </c>
    </row>
    <row r="14" spans="1:5" s="48" customFormat="1" ht="12" customHeight="1" x14ac:dyDescent="0.2">
      <c r="A14" s="21" t="s">
        <v>8</v>
      </c>
      <c r="B14" s="22">
        <v>4.1137348677327754E-2</v>
      </c>
      <c r="C14" s="79">
        <v>3.3037251880721472E-2</v>
      </c>
      <c r="D14" s="80">
        <v>5.0736497545008183E-2</v>
      </c>
      <c r="E14" s="81">
        <v>3.6815358554488989E-2</v>
      </c>
    </row>
    <row r="15" spans="1:5" s="48" customFormat="1" ht="12" customHeight="1" x14ac:dyDescent="0.2">
      <c r="A15" s="21" t="s">
        <v>172</v>
      </c>
      <c r="B15" s="22">
        <v>3.3907487670004482E-2</v>
      </c>
      <c r="C15" s="79">
        <v>2.6964560862865947E-2</v>
      </c>
      <c r="D15" s="80">
        <v>4.3614809572256379E-2</v>
      </c>
      <c r="E15" s="81">
        <v>2.6425748164878599E-2</v>
      </c>
    </row>
    <row r="16" spans="1:5" s="48" customFormat="1" ht="12" customHeight="1" x14ac:dyDescent="0.2">
      <c r="A16" s="21" t="s">
        <v>173</v>
      </c>
      <c r="B16" s="22">
        <v>6.3536840532057992E-2</v>
      </c>
      <c r="C16" s="79">
        <v>6.7887247348862506E-2</v>
      </c>
      <c r="D16" s="80">
        <v>5.5381076657672404E-2</v>
      </c>
      <c r="E16" s="81">
        <v>7.3517786561264828E-2</v>
      </c>
    </row>
    <row r="17" spans="1:5" s="48" customFormat="1" ht="12" customHeight="1" x14ac:dyDescent="0.2">
      <c r="A17" s="21" t="s">
        <v>163</v>
      </c>
      <c r="B17" s="22">
        <v>5.5391570766701537E-2</v>
      </c>
      <c r="C17" s="79">
        <v>5.6648237106861232E-2</v>
      </c>
      <c r="D17" s="80">
        <v>5.5381076657672404E-2</v>
      </c>
      <c r="E17" s="81">
        <v>5.2286843591191415E-2</v>
      </c>
    </row>
    <row r="18" spans="1:5" s="48" customFormat="1" ht="12" customHeight="1" x14ac:dyDescent="0.2">
      <c r="A18" s="21" t="s">
        <v>25</v>
      </c>
      <c r="B18" s="22">
        <v>9.957405470034375E-2</v>
      </c>
      <c r="C18" s="79">
        <v>0.11107586331913351</v>
      </c>
      <c r="D18" s="80">
        <v>9.2051134604326096E-2</v>
      </c>
      <c r="E18" s="81">
        <v>9.0118577075098807E-2</v>
      </c>
    </row>
    <row r="19" spans="1:5" s="48" customFormat="1" ht="12" customHeight="1" x14ac:dyDescent="0.2">
      <c r="A19" s="21" t="s">
        <v>9</v>
      </c>
      <c r="B19" s="22" t="s">
        <v>186</v>
      </c>
      <c r="C19" s="79">
        <v>4.9850448654037887E-3</v>
      </c>
      <c r="D19" s="80">
        <v>3.6714292033440971E-3</v>
      </c>
      <c r="E19" s="81" t="s">
        <v>186</v>
      </c>
    </row>
    <row r="20" spans="1:5" s="48" customFormat="1" ht="12" customHeight="1" x14ac:dyDescent="0.2">
      <c r="A20" s="21" t="s">
        <v>164</v>
      </c>
      <c r="B20" s="22">
        <v>1.537513077267972E-2</v>
      </c>
      <c r="C20" s="79">
        <v>1.6405329466147013E-2</v>
      </c>
      <c r="D20" s="80">
        <v>1.4508780466227274E-2</v>
      </c>
      <c r="E20" s="81">
        <v>1.5019762845849802E-2</v>
      </c>
    </row>
    <row r="21" spans="1:5" s="48" customFormat="1" ht="12" customHeight="1" x14ac:dyDescent="0.2">
      <c r="A21" s="21" t="s">
        <v>10</v>
      </c>
      <c r="B21" s="22">
        <v>6.7235839186967572E-2</v>
      </c>
      <c r="C21" s="79">
        <v>6.0454998640442306E-2</v>
      </c>
      <c r="D21" s="80">
        <v>7.3340115893307384E-2</v>
      </c>
      <c r="E21" s="81">
        <v>6.8548842461885945E-2</v>
      </c>
    </row>
    <row r="22" spans="1:5" s="48" customFormat="1" ht="12" customHeight="1" x14ac:dyDescent="0.2">
      <c r="A22" s="21" t="s">
        <v>11</v>
      </c>
      <c r="B22" s="22" t="s">
        <v>186</v>
      </c>
      <c r="C22" s="79">
        <v>4.7131333272908546E-3</v>
      </c>
      <c r="D22" s="80">
        <v>3.8041314637059318E-3</v>
      </c>
      <c r="E22" s="81" t="s">
        <v>186</v>
      </c>
    </row>
    <row r="23" spans="1:5" s="48" customFormat="1" ht="12" customHeight="1" x14ac:dyDescent="0.2">
      <c r="A23" s="21" t="s">
        <v>12</v>
      </c>
      <c r="B23" s="22">
        <v>1.0517859811687342E-2</v>
      </c>
      <c r="C23" s="79">
        <v>9.0637179370977976E-3</v>
      </c>
      <c r="D23" s="80">
        <v>1.3137523775821648E-2</v>
      </c>
      <c r="E23" s="81">
        <v>7.4534161490683228E-3</v>
      </c>
    </row>
    <row r="24" spans="1:5" s="48" customFormat="1" ht="12" customHeight="1" x14ac:dyDescent="0.2">
      <c r="A24" s="21" t="s">
        <v>174</v>
      </c>
      <c r="B24" s="22" t="s">
        <v>186</v>
      </c>
      <c r="C24" s="79">
        <v>8.1120275537025291E-3</v>
      </c>
      <c r="D24" s="80">
        <v>6.4581766709426282E-3</v>
      </c>
      <c r="E24" s="81" t="s">
        <v>186</v>
      </c>
    </row>
    <row r="25" spans="1:5" s="1" customFormat="1" ht="12" customHeight="1" x14ac:dyDescent="0.25">
      <c r="A25" s="83" t="s">
        <v>13</v>
      </c>
      <c r="B25" s="84">
        <v>1</v>
      </c>
      <c r="C25" s="85">
        <v>1</v>
      </c>
      <c r="D25" s="85">
        <v>1</v>
      </c>
      <c r="E25" s="86">
        <v>1</v>
      </c>
    </row>
    <row r="26" spans="1:5" s="1" customFormat="1" ht="11.4" x14ac:dyDescent="0.2"/>
    <row r="27" spans="1:5" x14ac:dyDescent="0.25">
      <c r="A27" s="297" t="s">
        <v>38</v>
      </c>
      <c r="B27" s="297"/>
      <c r="C27" s="297"/>
      <c r="D27" s="297"/>
      <c r="E27" s="297"/>
    </row>
  </sheetData>
  <mergeCells count="3">
    <mergeCell ref="A5:A6"/>
    <mergeCell ref="B5:E5"/>
    <mergeCell ref="A27:E27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751D9-7950-4F79-B95C-17F7FB3C3D9C}">
  <dimension ref="A1:G25"/>
  <sheetViews>
    <sheetView view="pageBreakPreview" zoomScale="85" zoomScaleNormal="100" zoomScaleSheetLayoutView="85" workbookViewId="0">
      <selection activeCell="A5" sqref="A5:G24"/>
    </sheetView>
  </sheetViews>
  <sheetFormatPr baseColWidth="10" defaultRowHeight="13.2" x14ac:dyDescent="0.25"/>
  <cols>
    <col min="1" max="1" width="38.44140625" customWidth="1"/>
    <col min="2" max="2" width="19.33203125" customWidth="1"/>
    <col min="3" max="3" width="9.5546875" customWidth="1"/>
    <col min="4" max="4" width="16.44140625" customWidth="1"/>
    <col min="5" max="5" width="11.88671875" customWidth="1"/>
    <col min="6" max="6" width="18" customWidth="1"/>
    <col min="7" max="7" width="15.88671875" customWidth="1"/>
    <col min="8" max="8" width="4.6640625" customWidth="1"/>
  </cols>
  <sheetData>
    <row r="1" spans="1:7" s="87" customFormat="1" ht="13.8" x14ac:dyDescent="0.25">
      <c r="A1" s="16" t="s">
        <v>20</v>
      </c>
      <c r="B1" s="16"/>
      <c r="C1" s="16"/>
      <c r="D1" s="16"/>
      <c r="E1" s="16"/>
      <c r="F1" s="16"/>
      <c r="G1" s="19" t="s">
        <v>21</v>
      </c>
    </row>
    <row r="2" spans="1:7" s="18" customFormat="1" ht="13.8" x14ac:dyDescent="0.25">
      <c r="A2" s="18" t="s">
        <v>41</v>
      </c>
      <c r="G2" s="20" t="s">
        <v>192</v>
      </c>
    </row>
    <row r="5" spans="1:7" s="2" customFormat="1" ht="30" customHeight="1" x14ac:dyDescent="0.25">
      <c r="A5" s="39" t="s">
        <v>42</v>
      </c>
      <c r="B5" s="88" t="s">
        <v>43</v>
      </c>
      <c r="C5" s="41" t="s">
        <v>44</v>
      </c>
      <c r="D5" s="89" t="s">
        <v>45</v>
      </c>
      <c r="E5" s="42" t="s">
        <v>46</v>
      </c>
      <c r="F5" s="90" t="s">
        <v>47</v>
      </c>
      <c r="G5" s="91" t="s">
        <v>48</v>
      </c>
    </row>
    <row r="6" spans="1:7" s="5" customFormat="1" ht="12" customHeight="1" x14ac:dyDescent="0.2">
      <c r="A6" s="3" t="s">
        <v>4</v>
      </c>
      <c r="B6" s="92">
        <v>805</v>
      </c>
      <c r="C6" s="93">
        <v>495</v>
      </c>
      <c r="D6" s="46">
        <v>16</v>
      </c>
      <c r="E6" s="46">
        <v>243</v>
      </c>
      <c r="F6" s="94">
        <v>51</v>
      </c>
      <c r="G6" s="95">
        <v>169</v>
      </c>
    </row>
    <row r="7" spans="1:7" s="5" customFormat="1" ht="12" customHeight="1" x14ac:dyDescent="0.2">
      <c r="A7" s="3" t="s">
        <v>5</v>
      </c>
      <c r="B7" s="96">
        <v>112</v>
      </c>
      <c r="C7" s="93">
        <v>82</v>
      </c>
      <c r="D7" s="46" t="s">
        <v>167</v>
      </c>
      <c r="E7" s="46">
        <v>23</v>
      </c>
      <c r="F7" s="95" t="s">
        <v>167</v>
      </c>
      <c r="G7" s="95">
        <v>13</v>
      </c>
    </row>
    <row r="8" spans="1:7" s="5" customFormat="1" ht="12" customHeight="1" x14ac:dyDescent="0.2">
      <c r="A8" s="3" t="s">
        <v>170</v>
      </c>
      <c r="B8" s="96">
        <v>105</v>
      </c>
      <c r="C8" s="93">
        <v>64</v>
      </c>
      <c r="D8" s="46" t="s">
        <v>167</v>
      </c>
      <c r="E8" s="46">
        <v>32</v>
      </c>
      <c r="F8" s="95">
        <v>7</v>
      </c>
      <c r="G8" s="95">
        <v>18</v>
      </c>
    </row>
    <row r="9" spans="1:7" s="5" customFormat="1" ht="12" customHeight="1" x14ac:dyDescent="0.2">
      <c r="A9" s="3" t="s">
        <v>6</v>
      </c>
      <c r="B9" s="96">
        <v>248</v>
      </c>
      <c r="C9" s="93">
        <v>150</v>
      </c>
      <c r="D9" s="46">
        <v>7</v>
      </c>
      <c r="E9" s="46">
        <v>76</v>
      </c>
      <c r="F9" s="95">
        <v>15</v>
      </c>
      <c r="G9" s="95">
        <v>39</v>
      </c>
    </row>
    <row r="10" spans="1:7" s="5" customFormat="1" ht="12" customHeight="1" x14ac:dyDescent="0.2">
      <c r="A10" s="3" t="s">
        <v>165</v>
      </c>
      <c r="B10" s="96">
        <v>10743</v>
      </c>
      <c r="C10" s="93">
        <v>6104</v>
      </c>
      <c r="D10" s="46">
        <v>215</v>
      </c>
      <c r="E10" s="46">
        <v>3417</v>
      </c>
      <c r="F10" s="95">
        <v>1007</v>
      </c>
      <c r="G10" s="95">
        <v>2478</v>
      </c>
    </row>
    <row r="11" spans="1:7" s="5" customFormat="1" ht="10.199999999999999" x14ac:dyDescent="0.2">
      <c r="A11" s="49" t="s">
        <v>171</v>
      </c>
      <c r="B11" s="96">
        <v>552</v>
      </c>
      <c r="C11" s="93">
        <v>297</v>
      </c>
      <c r="D11" s="46">
        <v>11</v>
      </c>
      <c r="E11" s="46">
        <v>205</v>
      </c>
      <c r="F11" s="95">
        <v>39</v>
      </c>
      <c r="G11" s="95">
        <v>107</v>
      </c>
    </row>
    <row r="12" spans="1:7" s="5" customFormat="1" ht="12" customHeight="1" x14ac:dyDescent="0.2">
      <c r="A12" s="3" t="s">
        <v>7</v>
      </c>
      <c r="B12" s="96">
        <v>689</v>
      </c>
      <c r="C12" s="93">
        <v>361</v>
      </c>
      <c r="D12" s="46">
        <v>17</v>
      </c>
      <c r="E12" s="46">
        <v>239</v>
      </c>
      <c r="F12" s="95">
        <v>72</v>
      </c>
      <c r="G12" s="95">
        <v>147</v>
      </c>
    </row>
    <row r="13" spans="1:7" s="5" customFormat="1" ht="12" customHeight="1" x14ac:dyDescent="0.2">
      <c r="A13" s="3" t="s">
        <v>8</v>
      </c>
      <c r="B13" s="96">
        <v>729</v>
      </c>
      <c r="C13" s="93">
        <v>402</v>
      </c>
      <c r="D13" s="46">
        <v>17</v>
      </c>
      <c r="E13" s="46">
        <v>249</v>
      </c>
      <c r="F13" s="95">
        <v>61</v>
      </c>
      <c r="G13" s="95">
        <v>156</v>
      </c>
    </row>
    <row r="14" spans="1:7" s="5" customFormat="1" ht="12" customHeight="1" x14ac:dyDescent="0.2">
      <c r="A14" s="3" t="s">
        <v>172</v>
      </c>
      <c r="B14" s="96">
        <v>595</v>
      </c>
      <c r="C14" s="93">
        <v>370</v>
      </c>
      <c r="D14" s="46">
        <v>12</v>
      </c>
      <c r="E14" s="46">
        <v>176</v>
      </c>
      <c r="F14" s="95">
        <v>37</v>
      </c>
      <c r="G14" s="95">
        <v>115</v>
      </c>
    </row>
    <row r="15" spans="1:7" s="5" customFormat="1" ht="12" customHeight="1" x14ac:dyDescent="0.2">
      <c r="A15" s="3" t="s">
        <v>173</v>
      </c>
      <c r="B15" s="96">
        <v>1498</v>
      </c>
      <c r="C15" s="93">
        <v>776</v>
      </c>
      <c r="D15" s="46">
        <v>33</v>
      </c>
      <c r="E15" s="46">
        <v>536</v>
      </c>
      <c r="F15" s="95">
        <v>153</v>
      </c>
      <c r="G15" s="95">
        <v>305</v>
      </c>
    </row>
    <row r="16" spans="1:7" s="5" customFormat="1" ht="12" customHeight="1" x14ac:dyDescent="0.2">
      <c r="A16" s="3" t="s">
        <v>163</v>
      </c>
      <c r="B16" s="96">
        <v>1250</v>
      </c>
      <c r="C16" s="93">
        <v>598</v>
      </c>
      <c r="D16" s="46">
        <v>34</v>
      </c>
      <c r="E16" s="46">
        <v>433</v>
      </c>
      <c r="F16" s="95">
        <v>185</v>
      </c>
      <c r="G16" s="95">
        <v>249</v>
      </c>
    </row>
    <row r="17" spans="1:7" s="5" customFormat="1" ht="12" customHeight="1" x14ac:dyDescent="0.2">
      <c r="A17" s="3" t="s">
        <v>25</v>
      </c>
      <c r="B17" s="96">
        <v>2451</v>
      </c>
      <c r="C17" s="93">
        <v>1110</v>
      </c>
      <c r="D17" s="46">
        <v>39</v>
      </c>
      <c r="E17" s="46">
        <v>966</v>
      </c>
      <c r="F17" s="95">
        <v>336</v>
      </c>
      <c r="G17" s="95">
        <v>507</v>
      </c>
    </row>
    <row r="18" spans="1:7" s="5" customFormat="1" ht="12" customHeight="1" x14ac:dyDescent="0.2">
      <c r="A18" s="3" t="s">
        <v>9</v>
      </c>
      <c r="B18" s="96">
        <v>110</v>
      </c>
      <c r="C18" s="93">
        <v>75</v>
      </c>
      <c r="D18" s="46" t="s">
        <v>167</v>
      </c>
      <c r="E18" s="46">
        <v>25</v>
      </c>
      <c r="F18" s="95">
        <v>9</v>
      </c>
      <c r="G18" s="95">
        <v>9</v>
      </c>
    </row>
    <row r="19" spans="1:7" s="5" customFormat="1" ht="12" customHeight="1" x14ac:dyDescent="0.2">
      <c r="A19" s="3" t="s">
        <v>164</v>
      </c>
      <c r="B19" s="96">
        <v>362</v>
      </c>
      <c r="C19" s="93">
        <v>197</v>
      </c>
      <c r="D19" s="46">
        <v>6</v>
      </c>
      <c r="E19" s="46">
        <v>110</v>
      </c>
      <c r="F19" s="95">
        <v>49</v>
      </c>
      <c r="G19" s="95">
        <v>78</v>
      </c>
    </row>
    <row r="20" spans="1:7" s="5" customFormat="1" ht="12" customHeight="1" x14ac:dyDescent="0.2">
      <c r="A20" s="3" t="s">
        <v>10</v>
      </c>
      <c r="B20" s="96">
        <v>1334</v>
      </c>
      <c r="C20" s="93">
        <v>716</v>
      </c>
      <c r="D20" s="46">
        <v>24</v>
      </c>
      <c r="E20" s="46">
        <v>482</v>
      </c>
      <c r="F20" s="95">
        <v>112</v>
      </c>
      <c r="G20" s="95">
        <v>290</v>
      </c>
    </row>
    <row r="21" spans="1:7" s="5" customFormat="1" ht="12" customHeight="1" x14ac:dyDescent="0.2">
      <c r="A21" s="3" t="s">
        <v>11</v>
      </c>
      <c r="B21" s="96">
        <v>104</v>
      </c>
      <c r="C21" s="93">
        <v>70</v>
      </c>
      <c r="D21" s="46" t="s">
        <v>167</v>
      </c>
      <c r="E21" s="46">
        <v>28</v>
      </c>
      <c r="F21" s="95">
        <v>5</v>
      </c>
      <c r="G21" s="95">
        <v>28</v>
      </c>
    </row>
    <row r="22" spans="1:7" s="5" customFormat="1" ht="12" customHeight="1" x14ac:dyDescent="0.2">
      <c r="A22" s="3" t="s">
        <v>12</v>
      </c>
      <c r="B22" s="96">
        <v>200</v>
      </c>
      <c r="C22" s="93">
        <v>120</v>
      </c>
      <c r="D22" s="46">
        <v>6</v>
      </c>
      <c r="E22" s="46">
        <v>61</v>
      </c>
      <c r="F22" s="95">
        <v>13</v>
      </c>
      <c r="G22" s="95">
        <v>42</v>
      </c>
    </row>
    <row r="23" spans="1:7" s="5" customFormat="1" ht="12" customHeight="1" x14ac:dyDescent="0.2">
      <c r="A23" s="3" t="s">
        <v>174</v>
      </c>
      <c r="B23" s="96">
        <v>179</v>
      </c>
      <c r="C23" s="93">
        <v>103</v>
      </c>
      <c r="D23" s="46" t="s">
        <v>167</v>
      </c>
      <c r="E23" s="46">
        <v>63</v>
      </c>
      <c r="F23" s="95">
        <v>10</v>
      </c>
      <c r="G23" s="95">
        <v>36</v>
      </c>
    </row>
    <row r="24" spans="1:7" s="2" customFormat="1" ht="12" customHeight="1" x14ac:dyDescent="0.25">
      <c r="A24" s="50" t="s">
        <v>13</v>
      </c>
      <c r="B24" s="97" t="s">
        <v>196</v>
      </c>
      <c r="C24" s="52" t="s">
        <v>197</v>
      </c>
      <c r="D24" s="53" t="s">
        <v>201</v>
      </c>
      <c r="E24" s="53" t="s">
        <v>198</v>
      </c>
      <c r="F24" s="51" t="s">
        <v>199</v>
      </c>
      <c r="G24" s="98" t="s">
        <v>200</v>
      </c>
    </row>
    <row r="25" spans="1:7" s="1" customFormat="1" ht="28.65" customHeight="1" x14ac:dyDescent="0.2">
      <c r="B25" s="55"/>
      <c r="C25" s="55"/>
      <c r="D25" s="55"/>
      <c r="E25" s="55"/>
      <c r="F25" s="55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1CC5C-A6FB-49FC-8490-A4BDDBB2156E}">
  <dimension ref="A1:F26"/>
  <sheetViews>
    <sheetView view="pageBreakPreview" zoomScale="85" zoomScaleNormal="100" zoomScaleSheetLayoutView="85" workbookViewId="0">
      <selection activeCell="A5" sqref="A5:F25"/>
    </sheetView>
  </sheetViews>
  <sheetFormatPr baseColWidth="10" defaultRowHeight="13.2" x14ac:dyDescent="0.25"/>
  <cols>
    <col min="1" max="1" width="38.44140625" customWidth="1"/>
    <col min="2" max="2" width="15.33203125" customWidth="1"/>
    <col min="3" max="3" width="17.33203125" customWidth="1"/>
    <col min="4" max="5" width="20" customWidth="1"/>
    <col min="6" max="6" width="18.5546875" customWidth="1"/>
    <col min="7" max="7" width="4.6640625" customWidth="1"/>
  </cols>
  <sheetData>
    <row r="1" spans="1:6" s="38" customFormat="1" ht="13.8" x14ac:dyDescent="0.25">
      <c r="A1" s="56" t="s">
        <v>20</v>
      </c>
      <c r="B1" s="56"/>
      <c r="C1" s="56"/>
      <c r="D1" s="56"/>
      <c r="E1" s="56"/>
      <c r="F1" s="57" t="s">
        <v>21</v>
      </c>
    </row>
    <row r="2" spans="1:6" s="58" customFormat="1" ht="13.8" x14ac:dyDescent="0.25">
      <c r="A2" s="58" t="s">
        <v>49</v>
      </c>
      <c r="F2" s="59" t="s">
        <v>193</v>
      </c>
    </row>
    <row r="5" spans="1:6" s="1" customFormat="1" ht="21.45" customHeight="1" x14ac:dyDescent="0.2">
      <c r="A5" s="302" t="s">
        <v>50</v>
      </c>
      <c r="B5" s="307" t="s">
        <v>51</v>
      </c>
      <c r="C5" s="307"/>
      <c r="D5" s="307"/>
      <c r="E5" s="311"/>
      <c r="F5" s="311"/>
    </row>
    <row r="6" spans="1:6" s="1" customFormat="1" ht="18" customHeight="1" x14ac:dyDescent="0.2">
      <c r="A6" s="302"/>
      <c r="B6" s="99" t="s">
        <v>44</v>
      </c>
      <c r="C6" s="100" t="s">
        <v>45</v>
      </c>
      <c r="D6" s="99" t="s">
        <v>46</v>
      </c>
      <c r="E6" s="101" t="s">
        <v>47</v>
      </c>
      <c r="F6" s="102" t="s">
        <v>48</v>
      </c>
    </row>
    <row r="7" spans="1:6" s="48" customFormat="1" ht="12" customHeight="1" x14ac:dyDescent="0.2">
      <c r="A7" s="63" t="s">
        <v>4</v>
      </c>
      <c r="B7" s="103">
        <v>0.6149068322981367</v>
      </c>
      <c r="C7" s="65">
        <v>1.9875776397515529E-2</v>
      </c>
      <c r="D7" s="65">
        <v>0.30186335403726711</v>
      </c>
      <c r="E7" s="104">
        <v>6.3354037267080748E-2</v>
      </c>
      <c r="F7" s="105">
        <v>0.20993788819875778</v>
      </c>
    </row>
    <row r="8" spans="1:6" s="48" customFormat="1" ht="12" customHeight="1" x14ac:dyDescent="0.2">
      <c r="A8" s="63" t="s">
        <v>5</v>
      </c>
      <c r="B8" s="103">
        <v>0.7321428571428571</v>
      </c>
      <c r="C8" s="65" t="s">
        <v>186</v>
      </c>
      <c r="D8" s="65">
        <v>0.20535714285714285</v>
      </c>
      <c r="E8" s="67" t="s">
        <v>186</v>
      </c>
      <c r="F8" s="105">
        <v>0.11607142857142858</v>
      </c>
    </row>
    <row r="9" spans="1:6" s="48" customFormat="1" ht="12" customHeight="1" x14ac:dyDescent="0.2">
      <c r="A9" s="63" t="s">
        <v>170</v>
      </c>
      <c r="B9" s="103">
        <v>0.60952380952380958</v>
      </c>
      <c r="C9" s="65" t="s">
        <v>186</v>
      </c>
      <c r="D9" s="65">
        <v>0.30476190476190479</v>
      </c>
      <c r="E9" s="67">
        <v>6.6666666666666666E-2</v>
      </c>
      <c r="F9" s="105">
        <v>0.17142857142857143</v>
      </c>
    </row>
    <row r="10" spans="1:6" s="48" customFormat="1" ht="12" customHeight="1" x14ac:dyDescent="0.2">
      <c r="A10" s="63" t="s">
        <v>6</v>
      </c>
      <c r="B10" s="103">
        <v>0.60483870967741937</v>
      </c>
      <c r="C10" s="65">
        <v>2.8225806451612902E-2</v>
      </c>
      <c r="D10" s="65">
        <v>0.30645161290322581</v>
      </c>
      <c r="E10" s="67">
        <v>6.0483870967741937E-2</v>
      </c>
      <c r="F10" s="105">
        <v>0.15725806451612903</v>
      </c>
    </row>
    <row r="11" spans="1:6" s="48" customFormat="1" ht="12" customHeight="1" x14ac:dyDescent="0.2">
      <c r="A11" s="63" t="s">
        <v>165</v>
      </c>
      <c r="B11" s="103">
        <v>0.56818393372428555</v>
      </c>
      <c r="C11" s="65">
        <v>2.0013031741599182E-2</v>
      </c>
      <c r="D11" s="65">
        <v>0.31806757888857862</v>
      </c>
      <c r="E11" s="67">
        <v>9.3735455645536633E-2</v>
      </c>
      <c r="F11" s="105">
        <v>0.23066182630550125</v>
      </c>
    </row>
    <row r="12" spans="1:6" s="48" customFormat="1" ht="10.199999999999999" x14ac:dyDescent="0.2">
      <c r="A12" s="68" t="s">
        <v>171</v>
      </c>
      <c r="B12" s="103">
        <v>0.53804347826086951</v>
      </c>
      <c r="C12" s="65">
        <v>1.9927536231884056E-2</v>
      </c>
      <c r="D12" s="65">
        <v>0.37137681159420288</v>
      </c>
      <c r="E12" s="67">
        <v>7.0652173913043473E-2</v>
      </c>
      <c r="F12" s="105">
        <v>0.19384057971014493</v>
      </c>
    </row>
    <row r="13" spans="1:6" s="48" customFormat="1" ht="12" customHeight="1" x14ac:dyDescent="0.2">
      <c r="A13" s="63" t="s">
        <v>7</v>
      </c>
      <c r="B13" s="103">
        <v>0.52394775036284469</v>
      </c>
      <c r="C13" s="65">
        <v>2.4673439767779391E-2</v>
      </c>
      <c r="D13" s="65">
        <v>0.34687953555878082</v>
      </c>
      <c r="E13" s="67">
        <v>0.10449927431059507</v>
      </c>
      <c r="F13" s="105">
        <v>0.21335268505079827</v>
      </c>
    </row>
    <row r="14" spans="1:6" s="48" customFormat="1" ht="12" customHeight="1" x14ac:dyDescent="0.2">
      <c r="A14" s="63" t="s">
        <v>8</v>
      </c>
      <c r="B14" s="103">
        <v>0.55144032921810704</v>
      </c>
      <c r="C14" s="65">
        <v>2.3319615912208505E-2</v>
      </c>
      <c r="D14" s="65">
        <v>0.34156378600823045</v>
      </c>
      <c r="E14" s="67">
        <v>8.3676268861454045E-2</v>
      </c>
      <c r="F14" s="105">
        <v>0.2139917695473251</v>
      </c>
    </row>
    <row r="15" spans="1:6" s="48" customFormat="1" ht="12" customHeight="1" x14ac:dyDescent="0.2">
      <c r="A15" s="63" t="s">
        <v>172</v>
      </c>
      <c r="B15" s="103">
        <v>0.62184873949579833</v>
      </c>
      <c r="C15" s="65">
        <v>2.0168067226890758E-2</v>
      </c>
      <c r="D15" s="65">
        <v>0.2957983193277311</v>
      </c>
      <c r="E15" s="67">
        <v>6.2184873949579833E-2</v>
      </c>
      <c r="F15" s="105">
        <v>0.19327731092436976</v>
      </c>
    </row>
    <row r="16" spans="1:6" s="48" customFormat="1" ht="12" customHeight="1" x14ac:dyDescent="0.2">
      <c r="A16" s="63" t="s">
        <v>173</v>
      </c>
      <c r="B16" s="103">
        <v>0.51802403204272363</v>
      </c>
      <c r="C16" s="65">
        <v>2.2029372496662217E-2</v>
      </c>
      <c r="D16" s="65">
        <v>0.35781041388518026</v>
      </c>
      <c r="E16" s="67">
        <v>0.10213618157543392</v>
      </c>
      <c r="F16" s="105">
        <v>0.20360480640854473</v>
      </c>
    </row>
    <row r="17" spans="1:6" s="48" customFormat="1" ht="12" customHeight="1" x14ac:dyDescent="0.2">
      <c r="A17" s="63" t="s">
        <v>163</v>
      </c>
      <c r="B17" s="103">
        <v>0.47839999999999999</v>
      </c>
      <c r="C17" s="65">
        <v>2.7199999999999998E-2</v>
      </c>
      <c r="D17" s="65">
        <v>0.34639999999999999</v>
      </c>
      <c r="E17" s="67">
        <v>0.14799999999999999</v>
      </c>
      <c r="F17" s="105">
        <v>0.19919999999999999</v>
      </c>
    </row>
    <row r="18" spans="1:6" s="48" customFormat="1" ht="12" customHeight="1" x14ac:dyDescent="0.2">
      <c r="A18" s="63" t="s">
        <v>25</v>
      </c>
      <c r="B18" s="103">
        <v>0.45287637698898409</v>
      </c>
      <c r="C18" s="65">
        <v>1.591187270501836E-2</v>
      </c>
      <c r="D18" s="65">
        <v>0.39412484700122397</v>
      </c>
      <c r="E18" s="67">
        <v>0.13708690330477355</v>
      </c>
      <c r="F18" s="105">
        <v>0.20685434516523868</v>
      </c>
    </row>
    <row r="19" spans="1:6" s="48" customFormat="1" ht="12" customHeight="1" x14ac:dyDescent="0.2">
      <c r="A19" s="63" t="s">
        <v>9</v>
      </c>
      <c r="B19" s="103">
        <v>0.68181818181818177</v>
      </c>
      <c r="C19" s="65" t="s">
        <v>186</v>
      </c>
      <c r="D19" s="65">
        <v>0.22727272727272727</v>
      </c>
      <c r="E19" s="67">
        <v>8.1818181818181818E-2</v>
      </c>
      <c r="F19" s="105">
        <v>8.1818181818181818E-2</v>
      </c>
    </row>
    <row r="20" spans="1:6" s="48" customFormat="1" ht="12" customHeight="1" x14ac:dyDescent="0.2">
      <c r="A20" s="63" t="s">
        <v>164</v>
      </c>
      <c r="B20" s="103">
        <v>0.54419889502762431</v>
      </c>
      <c r="C20" s="65">
        <v>1.6574585635359115E-2</v>
      </c>
      <c r="D20" s="65">
        <v>0.30386740331491713</v>
      </c>
      <c r="E20" s="67">
        <v>0.13535911602209943</v>
      </c>
      <c r="F20" s="105">
        <v>0.21546961325966851</v>
      </c>
    </row>
    <row r="21" spans="1:6" s="48" customFormat="1" ht="12" customHeight="1" x14ac:dyDescent="0.2">
      <c r="A21" s="63" t="s">
        <v>10</v>
      </c>
      <c r="B21" s="103">
        <v>0.53673163418290859</v>
      </c>
      <c r="C21" s="65">
        <v>1.7991004497751123E-2</v>
      </c>
      <c r="D21" s="65">
        <v>0.36131934032983509</v>
      </c>
      <c r="E21" s="67">
        <v>8.395802098950525E-2</v>
      </c>
      <c r="F21" s="105">
        <v>0.21739130434782608</v>
      </c>
    </row>
    <row r="22" spans="1:6" s="48" customFormat="1" ht="12" customHeight="1" x14ac:dyDescent="0.2">
      <c r="A22" s="63" t="s">
        <v>11</v>
      </c>
      <c r="B22" s="103">
        <v>0.67307692307692313</v>
      </c>
      <c r="C22" s="65" t="s">
        <v>186</v>
      </c>
      <c r="D22" s="65">
        <v>0.26923076923076922</v>
      </c>
      <c r="E22" s="67">
        <v>4.807692307692308E-2</v>
      </c>
      <c r="F22" s="105">
        <v>0.26923076923076922</v>
      </c>
    </row>
    <row r="23" spans="1:6" s="48" customFormat="1" ht="12" customHeight="1" x14ac:dyDescent="0.2">
      <c r="A23" s="63" t="s">
        <v>12</v>
      </c>
      <c r="B23" s="103">
        <v>0.6</v>
      </c>
      <c r="C23" s="65">
        <v>0.03</v>
      </c>
      <c r="D23" s="65">
        <v>0.30499999999999999</v>
      </c>
      <c r="E23" s="67">
        <v>6.5000000000000002E-2</v>
      </c>
      <c r="F23" s="105">
        <v>0.21</v>
      </c>
    </row>
    <row r="24" spans="1:6" s="48" customFormat="1" ht="12" customHeight="1" x14ac:dyDescent="0.2">
      <c r="A24" s="63" t="s">
        <v>174</v>
      </c>
      <c r="B24" s="103">
        <v>0.57541899441340782</v>
      </c>
      <c r="C24" s="65" t="s">
        <v>186</v>
      </c>
      <c r="D24" s="65">
        <v>0.35195530726256985</v>
      </c>
      <c r="E24" s="67">
        <v>5.5865921787709494E-2</v>
      </c>
      <c r="F24" s="105">
        <v>0.2011173184357542</v>
      </c>
    </row>
    <row r="25" spans="1:6" s="1" customFormat="1" ht="12" customHeight="1" x14ac:dyDescent="0.25">
      <c r="A25" s="106" t="s">
        <v>13</v>
      </c>
      <c r="B25" s="71">
        <v>0.54790174929756186</v>
      </c>
      <c r="C25" s="71">
        <v>2.0302728179099068E-2</v>
      </c>
      <c r="D25" s="71">
        <v>0.33372609444394091</v>
      </c>
      <c r="E25" s="107">
        <v>9.8069428079398169E-2</v>
      </c>
      <c r="F25" s="108">
        <v>0.21689477023475029</v>
      </c>
    </row>
    <row r="26" spans="1:6" s="1" customFormat="1" ht="28.65" customHeight="1" x14ac:dyDescent="0.2"/>
  </sheetData>
  <mergeCells count="2">
    <mergeCell ref="A5:A6"/>
    <mergeCell ref="B5:F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15F7AB-4F92-4E60-ABEA-C3C96EBBA197}">
  <dimension ref="A1:G26"/>
  <sheetViews>
    <sheetView view="pageBreakPreview" zoomScale="85" zoomScaleNormal="100" zoomScaleSheetLayoutView="85" workbookViewId="0">
      <selection activeCell="B29" sqref="B29"/>
    </sheetView>
  </sheetViews>
  <sheetFormatPr baseColWidth="10" defaultRowHeight="13.2" x14ac:dyDescent="0.25"/>
  <cols>
    <col min="1" max="1" width="38.44140625" customWidth="1"/>
    <col min="2" max="2" width="19" customWidth="1"/>
    <col min="3" max="3" width="10" customWidth="1"/>
    <col min="4" max="4" width="16" customWidth="1"/>
    <col min="5" max="5" width="12.109375" customWidth="1"/>
    <col min="6" max="6" width="17.33203125" customWidth="1"/>
    <col min="7" max="7" width="16.6640625" customWidth="1"/>
    <col min="8" max="8" width="4.6640625" customWidth="1"/>
  </cols>
  <sheetData>
    <row r="1" spans="1:7" s="38" customFormat="1" ht="13.8" x14ac:dyDescent="0.25">
      <c r="A1" s="23" t="s">
        <v>20</v>
      </c>
      <c r="B1" s="23"/>
      <c r="C1" s="23"/>
      <c r="D1" s="23"/>
      <c r="E1" s="23"/>
      <c r="F1" s="109"/>
      <c r="G1" s="25" t="s">
        <v>21</v>
      </c>
    </row>
    <row r="2" spans="1:7" s="27" customFormat="1" ht="13.8" x14ac:dyDescent="0.25">
      <c r="A2" s="27" t="s">
        <v>52</v>
      </c>
      <c r="G2" s="26" t="s">
        <v>194</v>
      </c>
    </row>
    <row r="5" spans="1:7" s="2" customFormat="1" ht="21.45" customHeight="1" x14ac:dyDescent="0.25">
      <c r="A5" s="298" t="s">
        <v>50</v>
      </c>
      <c r="B5" s="310" t="s">
        <v>15</v>
      </c>
      <c r="C5" s="312"/>
      <c r="D5" s="312"/>
      <c r="E5" s="312"/>
      <c r="F5" s="312"/>
      <c r="G5" s="312"/>
    </row>
    <row r="6" spans="1:7" s="2" customFormat="1" ht="22.5" customHeight="1" x14ac:dyDescent="0.25">
      <c r="A6" s="298"/>
      <c r="B6" s="110" t="s">
        <v>43</v>
      </c>
      <c r="C6" s="111" t="s">
        <v>44</v>
      </c>
      <c r="D6" s="112" t="s">
        <v>45</v>
      </c>
      <c r="E6" s="113" t="s">
        <v>46</v>
      </c>
      <c r="F6" s="114" t="s">
        <v>47</v>
      </c>
      <c r="G6" s="78" t="s">
        <v>48</v>
      </c>
    </row>
    <row r="7" spans="1:7" s="5" customFormat="1" ht="12" customHeight="1" x14ac:dyDescent="0.2">
      <c r="A7" s="21" t="s">
        <v>4</v>
      </c>
      <c r="B7" s="115">
        <v>3.6481464696818636E-2</v>
      </c>
      <c r="C7" s="80">
        <v>4.0942928039702231E-2</v>
      </c>
      <c r="D7" s="116">
        <v>3.5714285714285712E-2</v>
      </c>
      <c r="E7" s="116">
        <v>3.2998370450841932E-2</v>
      </c>
      <c r="F7" s="81">
        <v>2.3567467652495379E-2</v>
      </c>
      <c r="G7" s="22">
        <v>3.5311324697033013E-2</v>
      </c>
    </row>
    <row r="8" spans="1:7" s="5" customFormat="1" ht="12" customHeight="1" x14ac:dyDescent="0.2">
      <c r="A8" s="21" t="s">
        <v>5</v>
      </c>
      <c r="B8" s="117">
        <v>5.075682044774767E-3</v>
      </c>
      <c r="C8" s="80">
        <v>6.782464846980976E-3</v>
      </c>
      <c r="D8" s="116" t="s">
        <v>186</v>
      </c>
      <c r="E8" s="116">
        <v>3.1233025529603478E-3</v>
      </c>
      <c r="F8" s="81" t="s">
        <v>186</v>
      </c>
      <c r="G8" s="22">
        <v>2.7162557459256163E-3</v>
      </c>
    </row>
    <row r="9" spans="1:7" s="5" customFormat="1" ht="12" customHeight="1" x14ac:dyDescent="0.2">
      <c r="A9" s="21" t="s">
        <v>170</v>
      </c>
      <c r="B9" s="117">
        <v>4.7584519169763433E-3</v>
      </c>
      <c r="C9" s="80">
        <v>5.293631100082713E-3</v>
      </c>
      <c r="D9" s="116" t="s">
        <v>186</v>
      </c>
      <c r="E9" s="116">
        <v>4.3454644215100485E-3</v>
      </c>
      <c r="F9" s="81">
        <v>3.234750462107209E-3</v>
      </c>
      <c r="G9" s="22">
        <v>3.7609694943585457E-3</v>
      </c>
    </row>
    <row r="10" spans="1:7" s="5" customFormat="1" ht="12" customHeight="1" x14ac:dyDescent="0.2">
      <c r="A10" s="21" t="s">
        <v>6</v>
      </c>
      <c r="B10" s="117">
        <v>1.1239010242001269E-2</v>
      </c>
      <c r="C10" s="80">
        <v>1.2406947890818859E-2</v>
      </c>
      <c r="D10" s="116">
        <v>1.5625E-2</v>
      </c>
      <c r="E10" s="116">
        <v>1.0320478001086366E-2</v>
      </c>
      <c r="F10" s="81">
        <v>6.9316081330868763E-3</v>
      </c>
      <c r="G10" s="22">
        <v>8.1487672377768498E-3</v>
      </c>
    </row>
    <row r="11" spans="1:7" s="5" customFormat="1" ht="12" customHeight="1" x14ac:dyDescent="0.2">
      <c r="A11" s="21" t="s">
        <v>165</v>
      </c>
      <c r="B11" s="117">
        <v>0.48685760899120817</v>
      </c>
      <c r="C11" s="80">
        <v>0.50488006617038872</v>
      </c>
      <c r="D11" s="116">
        <v>0.4799107142857143</v>
      </c>
      <c r="E11" s="116">
        <v>0.46401412275936993</v>
      </c>
      <c r="F11" s="81">
        <v>0.46534195933456562</v>
      </c>
      <c r="G11" s="22">
        <v>0.51776013372335983</v>
      </c>
    </row>
    <row r="12" spans="1:7" s="5" customFormat="1" ht="10.199999999999999" x14ac:dyDescent="0.2">
      <c r="A12" s="82" t="s">
        <v>171</v>
      </c>
      <c r="B12" s="117">
        <v>2.501586150638992E-2</v>
      </c>
      <c r="C12" s="80">
        <v>2.4565756823821339E-2</v>
      </c>
      <c r="D12" s="116">
        <v>2.4553571428571428E-2</v>
      </c>
      <c r="E12" s="116">
        <v>2.7838131450298752E-2</v>
      </c>
      <c r="F12" s="81">
        <v>1.8022181146025877E-2</v>
      </c>
      <c r="G12" s="22">
        <v>2.2356874216464689E-2</v>
      </c>
    </row>
    <row r="13" spans="1:7" s="5" customFormat="1" ht="12" customHeight="1" x14ac:dyDescent="0.2">
      <c r="A13" s="21" t="s">
        <v>7</v>
      </c>
      <c r="B13" s="117">
        <v>3.1224508293301912E-2</v>
      </c>
      <c r="C13" s="80">
        <v>2.9859387923904052E-2</v>
      </c>
      <c r="D13" s="116">
        <v>3.7946428571428568E-2</v>
      </c>
      <c r="E13" s="116">
        <v>3.245518739815318E-2</v>
      </c>
      <c r="F13" s="81">
        <v>3.3271719038817003E-2</v>
      </c>
      <c r="G13" s="22">
        <v>3.0714584203928124E-2</v>
      </c>
    </row>
    <row r="14" spans="1:7" s="5" customFormat="1" ht="12" customHeight="1" x14ac:dyDescent="0.2">
      <c r="A14" s="21" t="s">
        <v>8</v>
      </c>
      <c r="B14" s="117">
        <v>3.3037251880721472E-2</v>
      </c>
      <c r="C14" s="80">
        <v>3.3250620347394538E-2</v>
      </c>
      <c r="D14" s="116">
        <v>3.7946428571428568E-2</v>
      </c>
      <c r="E14" s="116">
        <v>3.381314502987507E-2</v>
      </c>
      <c r="F14" s="81">
        <v>2.8188539741219962E-2</v>
      </c>
      <c r="G14" s="22">
        <v>3.2595068951107399E-2</v>
      </c>
    </row>
    <row r="15" spans="1:7" s="5" customFormat="1" ht="12" customHeight="1" x14ac:dyDescent="0.2">
      <c r="A15" s="21" t="s">
        <v>172</v>
      </c>
      <c r="B15" s="117">
        <v>2.6964560862865947E-2</v>
      </c>
      <c r="C15" s="80">
        <v>3.0603804797353185E-2</v>
      </c>
      <c r="D15" s="116">
        <v>2.6785714285714284E-2</v>
      </c>
      <c r="E15" s="116">
        <v>2.3900054318305268E-2</v>
      </c>
      <c r="F15" s="116">
        <v>1.7097966728280962E-2</v>
      </c>
      <c r="G15" s="22">
        <v>2.4028416213957376E-2</v>
      </c>
    </row>
    <row r="16" spans="1:7" s="5" customFormat="1" ht="12" customHeight="1" x14ac:dyDescent="0.2">
      <c r="A16" s="21" t="s">
        <v>173</v>
      </c>
      <c r="B16" s="117">
        <v>6.7887247348862506E-2</v>
      </c>
      <c r="C16" s="80">
        <v>6.4185277088502898E-2</v>
      </c>
      <c r="D16" s="116">
        <v>7.3660714285714288E-2</v>
      </c>
      <c r="E16" s="116">
        <v>7.2786529060293315E-2</v>
      </c>
      <c r="F16" s="81">
        <v>7.0702402957486143E-2</v>
      </c>
      <c r="G16" s="22">
        <v>6.3727538654408694E-2</v>
      </c>
    </row>
    <row r="17" spans="1:7" s="5" customFormat="1" ht="12" customHeight="1" x14ac:dyDescent="0.2">
      <c r="A17" s="21" t="s">
        <v>163</v>
      </c>
      <c r="B17" s="117">
        <v>5.6648237106861232E-2</v>
      </c>
      <c r="C17" s="80">
        <v>4.9462365591397849E-2</v>
      </c>
      <c r="D17" s="116">
        <v>7.5892857142857137E-2</v>
      </c>
      <c r="E17" s="116">
        <v>5.8799565453557849E-2</v>
      </c>
      <c r="F17" s="81">
        <v>8.5489833641404805E-2</v>
      </c>
      <c r="G17" s="22">
        <v>5.2026744671959883E-2</v>
      </c>
    </row>
    <row r="18" spans="1:7" s="5" customFormat="1" ht="12" customHeight="1" x14ac:dyDescent="0.2">
      <c r="A18" s="21" t="s">
        <v>25</v>
      </c>
      <c r="B18" s="117">
        <v>0.11107586331913351</v>
      </c>
      <c r="C18" s="80">
        <v>9.1811414392059559E-2</v>
      </c>
      <c r="D18" s="116">
        <v>8.7053571428571425E-2</v>
      </c>
      <c r="E18" s="116">
        <v>0.13117870722433461</v>
      </c>
      <c r="F18" s="81">
        <v>0.15526802218114602</v>
      </c>
      <c r="G18" s="22">
        <v>0.10593397409109905</v>
      </c>
    </row>
    <row r="19" spans="1:7" s="5" customFormat="1" ht="12" customHeight="1" x14ac:dyDescent="0.2">
      <c r="A19" s="21" t="s">
        <v>9</v>
      </c>
      <c r="B19" s="117">
        <v>4.9850448654037887E-3</v>
      </c>
      <c r="C19" s="80">
        <v>6.2034739454094297E-3</v>
      </c>
      <c r="D19" s="116" t="s">
        <v>186</v>
      </c>
      <c r="E19" s="116">
        <v>3.3948940793047258E-3</v>
      </c>
      <c r="F19" s="81">
        <v>4.1589648798521254E-3</v>
      </c>
      <c r="G19" s="22">
        <v>1.8804847471792729E-3</v>
      </c>
    </row>
    <row r="20" spans="1:7" s="5" customFormat="1" ht="12" customHeight="1" x14ac:dyDescent="0.2">
      <c r="A20" s="21" t="s">
        <v>164</v>
      </c>
      <c r="B20" s="117">
        <v>1.6405329466147013E-2</v>
      </c>
      <c r="C20" s="80">
        <v>1.6294458229942101E-2</v>
      </c>
      <c r="D20" s="116">
        <v>1.3392857142857142E-2</v>
      </c>
      <c r="E20" s="116">
        <v>1.4937533948940793E-2</v>
      </c>
      <c r="F20" s="81">
        <v>2.2643253234750461E-2</v>
      </c>
      <c r="G20" s="22">
        <v>1.62975344755537E-2</v>
      </c>
    </row>
    <row r="21" spans="1:7" s="5" customFormat="1" ht="12" customHeight="1" x14ac:dyDescent="0.2">
      <c r="A21" s="21" t="s">
        <v>10</v>
      </c>
      <c r="B21" s="117">
        <v>6.0454998640442306E-2</v>
      </c>
      <c r="C21" s="80">
        <v>5.922249793217535E-2</v>
      </c>
      <c r="D21" s="116">
        <v>5.3571428571428568E-2</v>
      </c>
      <c r="E21" s="116">
        <v>6.5453557848995106E-2</v>
      </c>
      <c r="F21" s="81">
        <v>5.1756007393715345E-2</v>
      </c>
      <c r="G21" s="22">
        <v>6.0593397409109906E-2</v>
      </c>
    </row>
    <row r="22" spans="1:7" s="5" customFormat="1" ht="12" customHeight="1" x14ac:dyDescent="0.2">
      <c r="A22" s="21" t="s">
        <v>11</v>
      </c>
      <c r="B22" s="117">
        <v>4.7131333272908546E-3</v>
      </c>
      <c r="C22" s="80">
        <v>5.7899090157154673E-3</v>
      </c>
      <c r="D22" s="116" t="s">
        <v>186</v>
      </c>
      <c r="E22" s="116">
        <v>3.8022813688212928E-3</v>
      </c>
      <c r="F22" s="81">
        <v>2.3105360443622922E-3</v>
      </c>
      <c r="G22" s="22">
        <v>5.8503969912244045E-3</v>
      </c>
    </row>
    <row r="23" spans="1:7" s="5" customFormat="1" ht="12" customHeight="1" x14ac:dyDescent="0.2">
      <c r="A23" s="21" t="s">
        <v>12</v>
      </c>
      <c r="B23" s="117">
        <v>9.0637179370977976E-3</v>
      </c>
      <c r="C23" s="80">
        <v>9.9255583126550868E-3</v>
      </c>
      <c r="D23" s="116">
        <v>1.3392857142857142E-2</v>
      </c>
      <c r="E23" s="116">
        <v>8.2835415535035314E-3</v>
      </c>
      <c r="F23" s="81">
        <v>6.007393715341959E-3</v>
      </c>
      <c r="G23" s="22">
        <v>8.7755954868366064E-3</v>
      </c>
    </row>
    <row r="24" spans="1:7" s="5" customFormat="1" ht="12" customHeight="1" x14ac:dyDescent="0.2">
      <c r="A24" s="21" t="s">
        <v>174</v>
      </c>
      <c r="B24" s="117">
        <v>8.1120275537025291E-3</v>
      </c>
      <c r="C24" s="80">
        <v>8.5194375516956158E-3</v>
      </c>
      <c r="D24" s="116" t="s">
        <v>186</v>
      </c>
      <c r="E24" s="116">
        <v>8.555133079847909E-3</v>
      </c>
      <c r="F24" s="81">
        <v>4.6210720887245845E-3</v>
      </c>
      <c r="G24" s="22">
        <v>7.5219389887170914E-3</v>
      </c>
    </row>
    <row r="25" spans="1:7" s="2" customFormat="1" ht="12" customHeight="1" x14ac:dyDescent="0.25">
      <c r="A25" s="118" t="s">
        <v>13</v>
      </c>
      <c r="B25" s="84">
        <v>1</v>
      </c>
      <c r="C25" s="85">
        <v>1</v>
      </c>
      <c r="D25" s="119">
        <v>1</v>
      </c>
      <c r="E25" s="119">
        <v>1</v>
      </c>
      <c r="F25" s="120">
        <v>1</v>
      </c>
      <c r="G25" s="86">
        <v>1</v>
      </c>
    </row>
    <row r="26" spans="1:7" s="1" customFormat="1" ht="28.65" customHeight="1" x14ac:dyDescent="0.2"/>
  </sheetData>
  <mergeCells count="2">
    <mergeCell ref="A5:A6"/>
    <mergeCell ref="B5:G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FA243-5A60-452F-B611-E9851E21C23D}">
  <dimension ref="A1:C25"/>
  <sheetViews>
    <sheetView view="pageBreakPreview" zoomScale="85" zoomScaleNormal="100" zoomScaleSheetLayoutView="85" workbookViewId="0">
      <selection activeCell="B6" sqref="B6:C24"/>
    </sheetView>
  </sheetViews>
  <sheetFormatPr baseColWidth="10" defaultRowHeight="13.2" x14ac:dyDescent="0.25"/>
  <cols>
    <col min="1" max="1" width="34.33203125" customWidth="1"/>
    <col min="2" max="2" width="47.5546875" customWidth="1"/>
    <col min="3" max="3" width="47.6640625" customWidth="1"/>
    <col min="4" max="4" width="4.6640625" customWidth="1"/>
  </cols>
  <sheetData>
    <row r="1" spans="1:3" s="87" customFormat="1" ht="13.8" x14ac:dyDescent="0.25">
      <c r="A1" s="16" t="s">
        <v>20</v>
      </c>
      <c r="B1" s="16"/>
      <c r="C1" s="19" t="s">
        <v>21</v>
      </c>
    </row>
    <row r="2" spans="1:3" s="18" customFormat="1" ht="13.8" x14ac:dyDescent="0.25">
      <c r="A2" s="121" t="s">
        <v>53</v>
      </c>
      <c r="C2" s="20" t="s">
        <v>192</v>
      </c>
    </row>
    <row r="5" spans="1:3" s="2" customFormat="1" ht="21" customHeight="1" x14ac:dyDescent="0.25">
      <c r="A5" s="39" t="s">
        <v>54</v>
      </c>
      <c r="B5" s="122" t="s">
        <v>55</v>
      </c>
      <c r="C5" s="91" t="s">
        <v>56</v>
      </c>
    </row>
    <row r="6" spans="1:3" s="5" customFormat="1" ht="12" customHeight="1" x14ac:dyDescent="0.2">
      <c r="A6" s="3" t="s">
        <v>4</v>
      </c>
      <c r="B6" s="123">
        <v>4345</v>
      </c>
      <c r="C6" s="95">
        <v>7869</v>
      </c>
    </row>
    <row r="7" spans="1:3" s="5" customFormat="1" ht="12" customHeight="1" x14ac:dyDescent="0.2">
      <c r="A7" s="3" t="s">
        <v>5</v>
      </c>
      <c r="B7" s="124">
        <v>582</v>
      </c>
      <c r="C7" s="95">
        <v>1080</v>
      </c>
    </row>
    <row r="8" spans="1:3" s="5" customFormat="1" ht="12" customHeight="1" x14ac:dyDescent="0.2">
      <c r="A8" s="3" t="s">
        <v>170</v>
      </c>
      <c r="B8" s="124">
        <v>597</v>
      </c>
      <c r="C8" s="95">
        <v>1101</v>
      </c>
    </row>
    <row r="9" spans="1:3" s="5" customFormat="1" ht="12" customHeight="1" x14ac:dyDescent="0.2">
      <c r="A9" s="3" t="s">
        <v>6</v>
      </c>
      <c r="B9" s="124">
        <v>1076</v>
      </c>
      <c r="C9" s="95">
        <v>1962</v>
      </c>
    </row>
    <row r="10" spans="1:3" s="5" customFormat="1" ht="12" customHeight="1" x14ac:dyDescent="0.2">
      <c r="A10" s="3" t="s">
        <v>165</v>
      </c>
      <c r="B10" s="124">
        <v>33733</v>
      </c>
      <c r="C10" s="95">
        <v>62107</v>
      </c>
    </row>
    <row r="11" spans="1:3" s="5" customFormat="1" ht="10.199999999999999" x14ac:dyDescent="0.2">
      <c r="A11" s="49" t="s">
        <v>171</v>
      </c>
      <c r="B11" s="124">
        <v>2929</v>
      </c>
      <c r="C11" s="95">
        <v>6019</v>
      </c>
    </row>
    <row r="12" spans="1:3" s="5" customFormat="1" ht="12" customHeight="1" x14ac:dyDescent="0.2">
      <c r="A12" s="3" t="s">
        <v>7</v>
      </c>
      <c r="B12" s="124">
        <v>3671</v>
      </c>
      <c r="C12" s="95">
        <v>6972</v>
      </c>
    </row>
    <row r="13" spans="1:3" s="5" customFormat="1" ht="12" customHeight="1" x14ac:dyDescent="0.2">
      <c r="A13" s="3" t="s">
        <v>8</v>
      </c>
      <c r="B13" s="124">
        <v>3493</v>
      </c>
      <c r="C13" s="95">
        <v>6997</v>
      </c>
    </row>
    <row r="14" spans="1:3" s="5" customFormat="1" ht="12" customHeight="1" x14ac:dyDescent="0.2">
      <c r="A14" s="3" t="s">
        <v>172</v>
      </c>
      <c r="B14" s="124">
        <v>2517</v>
      </c>
      <c r="C14" s="95">
        <v>4935</v>
      </c>
    </row>
    <row r="15" spans="1:3" s="5" customFormat="1" ht="12" customHeight="1" x14ac:dyDescent="0.2">
      <c r="A15" s="3" t="s">
        <v>173</v>
      </c>
      <c r="B15" s="124">
        <v>4816</v>
      </c>
      <c r="C15" s="95">
        <v>9483</v>
      </c>
    </row>
    <row r="16" spans="1:3" s="5" customFormat="1" ht="12" customHeight="1" x14ac:dyDescent="0.2">
      <c r="A16" s="3" t="s">
        <v>163</v>
      </c>
      <c r="B16" s="124">
        <v>4104</v>
      </c>
      <c r="C16" s="95">
        <v>8801</v>
      </c>
    </row>
    <row r="17" spans="1:3" s="5" customFormat="1" ht="12" customHeight="1" x14ac:dyDescent="0.2">
      <c r="A17" s="3" t="s">
        <v>25</v>
      </c>
      <c r="B17" s="124">
        <v>8393</v>
      </c>
      <c r="C17" s="95">
        <v>17981</v>
      </c>
    </row>
    <row r="18" spans="1:3" s="5" customFormat="1" ht="12" customHeight="1" x14ac:dyDescent="0.2">
      <c r="A18" s="3" t="s">
        <v>9</v>
      </c>
      <c r="B18" s="124">
        <v>518</v>
      </c>
      <c r="C18" s="95">
        <v>877</v>
      </c>
    </row>
    <row r="19" spans="1:3" s="5" customFormat="1" ht="12" customHeight="1" x14ac:dyDescent="0.2">
      <c r="A19" s="3" t="s">
        <v>164</v>
      </c>
      <c r="B19" s="124">
        <v>1571</v>
      </c>
      <c r="C19" s="95">
        <v>3193</v>
      </c>
    </row>
    <row r="20" spans="1:3" s="5" customFormat="1" ht="12" customHeight="1" x14ac:dyDescent="0.2">
      <c r="A20" s="3" t="s">
        <v>10</v>
      </c>
      <c r="B20" s="124">
        <v>5688</v>
      </c>
      <c r="C20" s="95">
        <v>10631</v>
      </c>
    </row>
    <row r="21" spans="1:3" s="5" customFormat="1" ht="12" customHeight="1" x14ac:dyDescent="0.2">
      <c r="A21" s="3" t="s">
        <v>11</v>
      </c>
      <c r="B21" s="124">
        <v>554</v>
      </c>
      <c r="C21" s="95">
        <v>939</v>
      </c>
    </row>
    <row r="22" spans="1:3" s="5" customFormat="1" ht="12" customHeight="1" x14ac:dyDescent="0.2">
      <c r="A22" s="3" t="s">
        <v>12</v>
      </c>
      <c r="B22" s="124">
        <v>1099</v>
      </c>
      <c r="C22" s="95">
        <v>2128</v>
      </c>
    </row>
    <row r="23" spans="1:3" s="5" customFormat="1" ht="12" customHeight="1" x14ac:dyDescent="0.2">
      <c r="A23" s="3" t="s">
        <v>174</v>
      </c>
      <c r="B23" s="124">
        <v>1069</v>
      </c>
      <c r="C23" s="95">
        <v>1957</v>
      </c>
    </row>
    <row r="24" spans="1:3" s="2" customFormat="1" ht="12" customHeight="1" x14ac:dyDescent="0.25">
      <c r="A24" s="50" t="s">
        <v>13</v>
      </c>
      <c r="B24" s="125">
        <v>80755</v>
      </c>
      <c r="C24" s="98">
        <v>155032</v>
      </c>
    </row>
    <row r="25" spans="1:3" s="1" customFormat="1" ht="28.65" customHeight="1" x14ac:dyDescent="0.2">
      <c r="B25" s="55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31</vt:i4>
      </vt:variant>
      <vt:variant>
        <vt:lpstr>Plages nommées</vt:lpstr>
      </vt:variant>
      <vt:variant>
        <vt:i4>31</vt:i4>
      </vt:variant>
    </vt:vector>
  </HeadingPairs>
  <TitlesOfParts>
    <vt:vector size="62" baseType="lpstr">
      <vt:lpstr>4-1-1 EFF</vt:lpstr>
      <vt:lpstr>4-1-1 ISERE</vt:lpstr>
      <vt:lpstr>4-1-2 EFF</vt:lpstr>
      <vt:lpstr>4-1-2 TX</vt:lpstr>
      <vt:lpstr>4-1-2 ISERE</vt:lpstr>
      <vt:lpstr>4-1-3 EFF</vt:lpstr>
      <vt:lpstr>4-1-3 TX</vt:lpstr>
      <vt:lpstr>4-1-3 ISERE</vt:lpstr>
      <vt:lpstr>4-1-4 EFF</vt:lpstr>
      <vt:lpstr>4-1-4 ISERE</vt:lpstr>
      <vt:lpstr>4-1-6 EFF</vt:lpstr>
      <vt:lpstr>4-1-6 ISERE</vt:lpstr>
      <vt:lpstr>4-1-7 EFF</vt:lpstr>
      <vt:lpstr>4-1-7 ISERE</vt:lpstr>
      <vt:lpstr>4-2-1 EFF</vt:lpstr>
      <vt:lpstr>4-2-1 ISERE</vt:lpstr>
      <vt:lpstr>4-3-1 EFF</vt:lpstr>
      <vt:lpstr>4-3-1 TX</vt:lpstr>
      <vt:lpstr>4-3-1 ISERE</vt:lpstr>
      <vt:lpstr>4-3-2 EFF</vt:lpstr>
      <vt:lpstr>4-3-2 TX</vt:lpstr>
      <vt:lpstr>4-3-2 ISERE</vt:lpstr>
      <vt:lpstr>4-3-3 EFF</vt:lpstr>
      <vt:lpstr>4-3-3 TX</vt:lpstr>
      <vt:lpstr>4-3-3 ISERE</vt:lpstr>
      <vt:lpstr>4-3-4 EFF</vt:lpstr>
      <vt:lpstr>4-3-4 TX</vt:lpstr>
      <vt:lpstr>4-3-4 ISERE</vt:lpstr>
      <vt:lpstr>4-3-5 EFF</vt:lpstr>
      <vt:lpstr>4-3-5 TX</vt:lpstr>
      <vt:lpstr>4-3-5 ISERE</vt:lpstr>
      <vt:lpstr>'4-1-1 EFF'!Zone_d_impression</vt:lpstr>
      <vt:lpstr>'4-1-1 ISERE'!Zone_d_impression</vt:lpstr>
      <vt:lpstr>'4-1-2 EFF'!Zone_d_impression</vt:lpstr>
      <vt:lpstr>'4-1-2 ISERE'!Zone_d_impression</vt:lpstr>
      <vt:lpstr>'4-1-2 TX'!Zone_d_impression</vt:lpstr>
      <vt:lpstr>'4-1-3 EFF'!Zone_d_impression</vt:lpstr>
      <vt:lpstr>'4-1-3 ISERE'!Zone_d_impression</vt:lpstr>
      <vt:lpstr>'4-1-3 TX'!Zone_d_impression</vt:lpstr>
      <vt:lpstr>'4-1-4 EFF'!Zone_d_impression</vt:lpstr>
      <vt:lpstr>'4-1-4 ISERE'!Zone_d_impression</vt:lpstr>
      <vt:lpstr>'4-1-6 EFF'!Zone_d_impression</vt:lpstr>
      <vt:lpstr>'4-1-6 ISERE'!Zone_d_impression</vt:lpstr>
      <vt:lpstr>'4-1-7 EFF'!Zone_d_impression</vt:lpstr>
      <vt:lpstr>'4-1-7 ISERE'!Zone_d_impression</vt:lpstr>
      <vt:lpstr>'4-2-1 EFF'!Zone_d_impression</vt:lpstr>
      <vt:lpstr>'4-2-1 ISERE'!Zone_d_impression</vt:lpstr>
      <vt:lpstr>'4-3-1 EFF'!Zone_d_impression</vt:lpstr>
      <vt:lpstr>'4-3-1 ISERE'!Zone_d_impression</vt:lpstr>
      <vt:lpstr>'4-3-1 TX'!Zone_d_impression</vt:lpstr>
      <vt:lpstr>'4-3-2 EFF'!Zone_d_impression</vt:lpstr>
      <vt:lpstr>'4-3-2 ISERE'!Zone_d_impression</vt:lpstr>
      <vt:lpstr>'4-3-2 TX'!Zone_d_impression</vt:lpstr>
      <vt:lpstr>'4-3-3 EFF'!Zone_d_impression</vt:lpstr>
      <vt:lpstr>'4-3-3 ISERE'!Zone_d_impression</vt:lpstr>
      <vt:lpstr>'4-3-3 TX'!Zone_d_impression</vt:lpstr>
      <vt:lpstr>'4-3-4 EFF'!Zone_d_impression</vt:lpstr>
      <vt:lpstr>'4-3-4 ISERE'!Zone_d_impression</vt:lpstr>
      <vt:lpstr>'4-3-4 TX'!Zone_d_impression</vt:lpstr>
      <vt:lpstr>'4-3-5 EFF'!Zone_d_impression</vt:lpstr>
      <vt:lpstr>'4-3-5 ISERE'!Zone_d_impression</vt:lpstr>
      <vt:lpstr>'4-3-5 TX'!Zone_d_impression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Rossille Manuel</cp:lastModifiedBy>
  <dcterms:created xsi:type="dcterms:W3CDTF">2017-10-31T08:00:49Z</dcterms:created>
  <dcterms:modified xsi:type="dcterms:W3CDTF">2025-09-02T12:52:49Z</dcterms:modified>
</cp:coreProperties>
</file>